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720" yWindow="348" windowWidth="11112" windowHeight="8448" tabRatio="850"/>
  </bookViews>
  <sheets>
    <sheet name="da-ill" sheetId="1" r:id="rId1"/>
    <sheet name="AMAG" sheetId="54" r:id="rId2"/>
    <sheet name="AMTY" sheetId="3" r:id="rId3"/>
    <sheet name="BABL" sheetId="15" r:id="rId4"/>
    <sheet name="BAIT" sheetId="58" r:id="rId5"/>
    <sheet name="BPRT" sheetId="13" r:id="rId6"/>
    <sheet name="BREN" sheetId="12" r:id="rId7"/>
    <sheet name="BRID" sheetId="31" r:id="rId8"/>
    <sheet name="BROO" sheetId="11" r:id="rId9"/>
    <sheet name="BSBW" sheetId="14" r:id="rId10"/>
    <sheet name="CISP" sheetId="25" r:id="rId11"/>
    <sheet name="CMMK" sheetId="23" r:id="rId12"/>
    <sheet name="CMOR" sheetId="26" r:id="rId13"/>
    <sheet name="CNQT" sheetId="21" r:id="rId14"/>
    <sheet name="COMS" sheetId="22" r:id="rId15"/>
    <sheet name="COPG" sheetId="20" r:id="rId16"/>
    <sheet name="CSHR" sheetId="24" r:id="rId17"/>
    <sheet name="CUTC" sheetId="19" r:id="rId18"/>
    <sheet name="DPRK" sheetId="18" r:id="rId19"/>
    <sheet name="EHAM" sheetId="17" r:id="rId20"/>
    <sheet name="EISP" sheetId="16" r:id="rId21"/>
    <sheet name="ELWD" sheetId="35" r:id="rId22"/>
    <sheet name="EMSC" sheetId="34" r:id="rId23"/>
    <sheet name="FLYD" sheetId="55" r:id="rId24"/>
    <sheet name="HHHL" sheetId="33" r:id="rId25"/>
    <sheet name="HBAY" sheetId="32" r:id="rId26"/>
    <sheet name="HARB" sheetId="30" r:id="rId27"/>
    <sheet name="HAUP" sheetId="29" r:id="rId28"/>
    <sheet name="HUNT" sheetId="28" r:id="rId29"/>
    <sheet name="ISLP" sheetId="27" r:id="rId30"/>
    <sheet name="JJER" sheetId="45" r:id="rId31"/>
    <sheet name="LIND" sheetId="44" r:id="rId32"/>
    <sheet name="LONG" sheetId="43" r:id="rId33"/>
    <sheet name="MATT" sheetId="41" r:id="rId34"/>
    <sheet name="MIDC" sheetId="40" r:id="rId35"/>
    <sheet name="MMSH" sheetId="42" r:id="rId36"/>
    <sheet name="MNTK" sheetId="39" r:id="rId37"/>
    <sheet name="NBAB" sheetId="38" r:id="rId38"/>
    <sheet name="NSPL" sheetId="37" r:id="rId39"/>
    <sheet name="NPRT" sheetId="36" r:id="rId40"/>
    <sheet name="PTCH" sheetId="53" r:id="rId41"/>
    <sheet name="PJEF" sheetId="52" r:id="rId42"/>
    <sheet name="QUOG" sheetId="51" r:id="rId43"/>
    <sheet name="RIVR" sheetId="50" r:id="rId44"/>
    <sheet name="ROGM" sheetId="49" r:id="rId45"/>
    <sheet name="SACH" sheetId="48" r:id="rId46"/>
    <sheet name="SAYV" sheetId="47" r:id="rId47"/>
    <sheet name="SHEL" sheetId="46" r:id="rId48"/>
    <sheet name="SCTY" sheetId="10" r:id="rId49"/>
    <sheet name="SCLS" sheetId="57" r:id="rId50"/>
    <sheet name="SHUN" sheetId="7" r:id="rId51"/>
    <sheet name="SMTH" sheetId="8" r:id="rId52"/>
    <sheet name="SOHD" sheetId="9" r:id="rId53"/>
    <sheet name="WBAB" sheetId="6" r:id="rId54"/>
    <sheet name="WHAM" sheetId="56" r:id="rId55"/>
    <sheet name="WISP" sheetId="5" r:id="rId56"/>
    <sheet name="WYAN" sheetId="4" r:id="rId57"/>
  </sheets>
  <definedNames>
    <definedName name="_xlnm.Print_Area" localSheetId="0">'da-ill'!$A$1:$J$572</definedName>
    <definedName name="_xlnm.Print_Titles" localSheetId="0">'da-ill'!$1:$1</definedName>
  </definedNames>
  <calcPr calcId="145621"/>
</workbook>
</file>

<file path=xl/calcChain.xml><?xml version="1.0" encoding="utf-8"?>
<calcChain xmlns="http://schemas.openxmlformats.org/spreadsheetml/2006/main">
  <c r="E19" i="56" l="1"/>
  <c r="E22" i="8"/>
  <c r="E40" i="7"/>
  <c r="E8" i="57"/>
  <c r="E28" i="10"/>
  <c r="E13" i="46"/>
  <c r="E17" i="49"/>
  <c r="E12" i="27"/>
  <c r="E6" i="55"/>
  <c r="E20" i="26"/>
  <c r="E21" i="14"/>
  <c r="E4" i="11"/>
  <c r="E13" i="13"/>
  <c r="E6" i="54"/>
  <c r="E560" i="1" l="1"/>
  <c r="E19" i="6" l="1"/>
  <c r="E10" i="47"/>
  <c r="E6" i="9"/>
  <c r="E18" i="50"/>
  <c r="E4" i="51"/>
  <c r="E3" i="38"/>
  <c r="E17" i="42"/>
  <c r="E4" i="41"/>
  <c r="E18" i="44"/>
  <c r="E17" i="29" l="1"/>
  <c r="E25" i="30"/>
  <c r="E10" i="16"/>
  <c r="E3" i="24"/>
  <c r="E17" i="23"/>
  <c r="E9" i="25"/>
  <c r="E10" i="31"/>
  <c r="E7" i="15"/>
  <c r="E5" i="4" l="1"/>
  <c r="E9" i="5"/>
  <c r="E17" i="48"/>
  <c r="E35" i="53"/>
  <c r="E8" i="52"/>
  <c r="E12" i="37"/>
  <c r="E16" i="36"/>
  <c r="E3" i="39"/>
  <c r="E15" i="43"/>
  <c r="E4" i="45"/>
  <c r="E6" i="35"/>
  <c r="E6" i="19"/>
  <c r="E24" i="12" l="1"/>
  <c r="E4" i="21" l="1"/>
  <c r="E3" i="58"/>
  <c r="E5" i="20" l="1"/>
  <c r="E18" i="28" l="1"/>
  <c r="E4" i="17"/>
  <c r="E8" i="18"/>
  <c r="E14" i="22"/>
  <c r="E3" i="40"/>
  <c r="E22" i="33"/>
  <c r="E11" i="32"/>
  <c r="E6" i="34"/>
  <c r="E14" i="3"/>
</calcChain>
</file>

<file path=xl/sharedStrings.xml><?xml version="1.0" encoding="utf-8"?>
<sst xmlns="http://schemas.openxmlformats.org/spreadsheetml/2006/main" count="8637" uniqueCount="2883">
  <si>
    <t>psohd</t>
  </si>
  <si>
    <t>psmtc</t>
  </si>
  <si>
    <t>pquog</t>
  </si>
  <si>
    <t>progm</t>
  </si>
  <si>
    <t>syanf</t>
  </si>
  <si>
    <t>wbanf</t>
  </si>
  <si>
    <t>amadv</t>
  </si>
  <si>
    <t>amafc</t>
  </si>
  <si>
    <t>bibcp</t>
  </si>
  <si>
    <t>pmidc</t>
  </si>
  <si>
    <t>bibmc</t>
  </si>
  <si>
    <t>pbsbw</t>
  </si>
  <si>
    <t>pcnqt</t>
  </si>
  <si>
    <t>hfanf</t>
  </si>
  <si>
    <t>pcopg</t>
  </si>
  <si>
    <t>pflyd</t>
  </si>
  <si>
    <t>pmyfc</t>
  </si>
  <si>
    <t>penpt</t>
  </si>
  <si>
    <t>peham</t>
  </si>
  <si>
    <t>dpanf</t>
  </si>
  <si>
    <t>hfaav</t>
  </si>
  <si>
    <t>dxanf</t>
  </si>
  <si>
    <t>pcmmk</t>
  </si>
  <si>
    <t>pwisp</t>
  </si>
  <si>
    <t>pwyan</t>
  </si>
  <si>
    <t>PATRON  RECORD #</t>
  </si>
  <si>
    <t>phbay</t>
  </si>
  <si>
    <t>lwanf</t>
  </si>
  <si>
    <t>privr</t>
  </si>
  <si>
    <t>phaup</t>
  </si>
  <si>
    <t>psayv</t>
  </si>
  <si>
    <t>pdprk</t>
  </si>
  <si>
    <t>pcmor</t>
  </si>
  <si>
    <t>pptch</t>
  </si>
  <si>
    <t>phuns</t>
  </si>
  <si>
    <t>pshun</t>
  </si>
  <si>
    <t>pwbab</t>
  </si>
  <si>
    <t>phunt</t>
  </si>
  <si>
    <t>pbprt</t>
  </si>
  <si>
    <t>pwham</t>
  </si>
  <si>
    <t>pcshr</t>
  </si>
  <si>
    <t>pbren</t>
  </si>
  <si>
    <t>plong</t>
  </si>
  <si>
    <t>ppjef</t>
  </si>
  <si>
    <t>psach</t>
  </si>
  <si>
    <t>pnspl</t>
  </si>
  <si>
    <t>peisp</t>
  </si>
  <si>
    <t>pharb</t>
  </si>
  <si>
    <t>pelwd</t>
  </si>
  <si>
    <t>pislp</t>
  </si>
  <si>
    <t>pmmsh</t>
  </si>
  <si>
    <t>PRICE</t>
  </si>
  <si>
    <t>PUBLISHER</t>
  </si>
  <si>
    <t>phhhl</t>
  </si>
  <si>
    <t>pcisp</t>
  </si>
  <si>
    <t>pamty</t>
  </si>
  <si>
    <t>pmanf</t>
  </si>
  <si>
    <t>plind</t>
  </si>
  <si>
    <t>pnbab</t>
  </si>
  <si>
    <t>pscty</t>
  </si>
  <si>
    <t>pcoms</t>
  </si>
  <si>
    <t>cwanf</t>
  </si>
  <si>
    <t>HOME LIBRARY</t>
  </si>
  <si>
    <t>ITEM LOCATION</t>
  </si>
  <si>
    <t>CALL #</t>
  </si>
  <si>
    <t>DATE DUE</t>
  </si>
  <si>
    <t>RECORD NUMBER</t>
  </si>
  <si>
    <t>BARCODE</t>
  </si>
  <si>
    <t>TITLE</t>
  </si>
  <si>
    <t>dxafc</t>
  </si>
  <si>
    <t>cmanf</t>
  </si>
  <si>
    <t>psmtn</t>
  </si>
  <si>
    <t>bibcq</t>
  </si>
  <si>
    <t>Estimate:</t>
  </si>
  <si>
    <t>bibec</t>
  </si>
  <si>
    <t>bpadv</t>
  </si>
  <si>
    <t>psagh</t>
  </si>
  <si>
    <t>pbabl</t>
  </si>
  <si>
    <t>shamn</t>
  </si>
  <si>
    <t>pbroo</t>
  </si>
  <si>
    <t>pmatt</t>
  </si>
  <si>
    <t>cwadv</t>
  </si>
  <si>
    <t xml:space="preserve"> </t>
  </si>
  <si>
    <t>pnprt</t>
  </si>
  <si>
    <t>psmth</t>
  </si>
  <si>
    <t>cmygn</t>
  </si>
  <si>
    <t>psmtk</t>
  </si>
  <si>
    <t>dxaav</t>
  </si>
  <si>
    <t>pjags</t>
  </si>
  <si>
    <t>pjjgn</t>
  </si>
  <si>
    <t>agjgn</t>
  </si>
  <si>
    <t>mmadv</t>
  </si>
  <si>
    <t>shagm</t>
  </si>
  <si>
    <t>shags</t>
  </si>
  <si>
    <t>bibbt</t>
  </si>
  <si>
    <t>bwagn</t>
  </si>
  <si>
    <t>bwjgn</t>
  </si>
  <si>
    <t>bwygn</t>
  </si>
  <si>
    <t>hpagn</t>
  </si>
  <si>
    <t>hpjgn</t>
  </si>
  <si>
    <t>hpygn</t>
  </si>
  <si>
    <t>nsaav</t>
  </si>
  <si>
    <t>nsagm</t>
  </si>
  <si>
    <t>pmabe</t>
  </si>
  <si>
    <t>pmaw1</t>
  </si>
  <si>
    <t>scagn</t>
  </si>
  <si>
    <t>syjib</t>
  </si>
  <si>
    <t>whaav</t>
  </si>
  <si>
    <t>ckagn</t>
  </si>
  <si>
    <t>ckags</t>
  </si>
  <si>
    <t>nsjgn</t>
  </si>
  <si>
    <t>shjgn</t>
  </si>
  <si>
    <t>CLAIM RETURN</t>
  </si>
  <si>
    <t>Santa Monica, CA : Lionsgate, c2013.</t>
  </si>
  <si>
    <t>cmadv</t>
  </si>
  <si>
    <t>dpafc</t>
  </si>
  <si>
    <t>hbaw2</t>
  </si>
  <si>
    <t>hljgn</t>
  </si>
  <si>
    <t>isagn</t>
  </si>
  <si>
    <t>isags</t>
  </si>
  <si>
    <t>isygn</t>
  </si>
  <si>
    <t>jjygn</t>
  </si>
  <si>
    <t>phamp</t>
  </si>
  <si>
    <t>lnafc</t>
  </si>
  <si>
    <t>pmabz</t>
  </si>
  <si>
    <t>CIVIL SERVICE</t>
  </si>
  <si>
    <t>pmadv</t>
  </si>
  <si>
    <t>pmjan</t>
  </si>
  <si>
    <t>shaw3</t>
  </si>
  <si>
    <t>smagn</t>
  </si>
  <si>
    <t>snagm</t>
  </si>
  <si>
    <t>soagn</t>
  </si>
  <si>
    <t>syafc</t>
  </si>
  <si>
    <t>bhanf</t>
  </si>
  <si>
    <t>bljfc</t>
  </si>
  <si>
    <t>bpanf</t>
  </si>
  <si>
    <t>cmjib</t>
  </si>
  <si>
    <t>pemsc</t>
  </si>
  <si>
    <t>pamag</t>
  </si>
  <si>
    <t>eiagn</t>
  </si>
  <si>
    <t>eijgn</t>
  </si>
  <si>
    <t>elagn</t>
  </si>
  <si>
    <t>hbadv</t>
  </si>
  <si>
    <t>hlagm</t>
  </si>
  <si>
    <t>isjgn</t>
  </si>
  <si>
    <t>mlanf</t>
  </si>
  <si>
    <t>npanf</t>
  </si>
  <si>
    <t>nsygn</t>
  </si>
  <si>
    <t>New York : Scholastic Press, c2009.</t>
  </si>
  <si>
    <t>scaav</t>
  </si>
  <si>
    <t>skygn</t>
  </si>
  <si>
    <t>wbadv</t>
  </si>
  <si>
    <t>wbjib</t>
  </si>
  <si>
    <t>pscls</t>
  </si>
  <si>
    <t>Paper towns /</t>
  </si>
  <si>
    <t>amyfc</t>
  </si>
  <si>
    <t>blygn</t>
  </si>
  <si>
    <t>bpass</t>
  </si>
  <si>
    <t>New York : Simon &amp; Schuster Books for Young Readers, c2008.</t>
  </si>
  <si>
    <t>ciagm</t>
  </si>
  <si>
    <t>ciags</t>
  </si>
  <si>
    <t>cuafc</t>
  </si>
  <si>
    <t>dxjnf</t>
  </si>
  <si>
    <t>ehafc</t>
  </si>
  <si>
    <t>enanf</t>
  </si>
  <si>
    <t>fmjgn</t>
  </si>
  <si>
    <t>Burbank, CA : Warner Home Video, c2012.</t>
  </si>
  <si>
    <t>New York : William Morrow/HarperCollinsPublishers, c2013.</t>
  </si>
  <si>
    <t>hfafc</t>
  </si>
  <si>
    <t>hfjib</t>
  </si>
  <si>
    <t>City of bones /</t>
  </si>
  <si>
    <t>New York : Margaret K. McElderry Books, c2007.</t>
  </si>
  <si>
    <t>The fault in our stars /</t>
  </si>
  <si>
    <t>lwadv</t>
  </si>
  <si>
    <t>maanf</t>
  </si>
  <si>
    <t>pmafc</t>
  </si>
  <si>
    <t>Fifty shades freed /</t>
  </si>
  <si>
    <t>sclsp</t>
  </si>
  <si>
    <t>shjav</t>
  </si>
  <si>
    <t>shygn</t>
  </si>
  <si>
    <t>snjgn</t>
  </si>
  <si>
    <t>syjnf</t>
  </si>
  <si>
    <t>wiagn</t>
  </si>
  <si>
    <t>wiags</t>
  </si>
  <si>
    <t>wijgn</t>
  </si>
  <si>
    <t>To kill a mockingbird /</t>
  </si>
  <si>
    <t>wyafc</t>
  </si>
  <si>
    <t>wyanf</t>
  </si>
  <si>
    <t>amjnf</t>
  </si>
  <si>
    <t>YA FIC GREEN</t>
  </si>
  <si>
    <t>bbagn</t>
  </si>
  <si>
    <t>Nineteen minutes /</t>
  </si>
  <si>
    <t>New York : Atria Books, c2007.</t>
  </si>
  <si>
    <t>p37697626</t>
  </si>
  <si>
    <t>bbags</t>
  </si>
  <si>
    <t>New York : Margaret K. McElderry Books, 2008, c2007.</t>
  </si>
  <si>
    <t>bladv</t>
  </si>
  <si>
    <t>Beverly Hills, CA : Anchor Bay Entertainment, c2011.</t>
  </si>
  <si>
    <t>bwaav</t>
  </si>
  <si>
    <t>AND</t>
  </si>
  <si>
    <t>New York : Kaplan, c2005-</t>
  </si>
  <si>
    <t>[United States] : Paramount Home Entertainment, 2005.</t>
  </si>
  <si>
    <t>cmafc</t>
  </si>
  <si>
    <t>FIC King</t>
  </si>
  <si>
    <t>The hunger games /</t>
  </si>
  <si>
    <t>The gold coast /</t>
  </si>
  <si>
    <t>New York : Atria Books, c2011.</t>
  </si>
  <si>
    <t>New York : Harper, c2011.</t>
  </si>
  <si>
    <t>Burbank, CA : Warner Home Video, c2013.</t>
  </si>
  <si>
    <t>cwagm</t>
  </si>
  <si>
    <t>cwagn</t>
  </si>
  <si>
    <t>New York : McGraw-Hill, c2007.</t>
  </si>
  <si>
    <t>650.1 HIL</t>
  </si>
  <si>
    <t>Think and grow rich /</t>
  </si>
  <si>
    <t>Los Angeles, CA : Highroads Media, 2008, c2004.</t>
  </si>
  <si>
    <t>dpjib</t>
  </si>
  <si>
    <t>BRIDWELL</t>
  </si>
  <si>
    <t>Will Grayson, Will Grayson /</t>
  </si>
  <si>
    <t>New York : Dutton, c2010.</t>
  </si>
  <si>
    <t>Beverly Hills, CA : Anchor Bay Entertainment, c2013.</t>
  </si>
  <si>
    <t>p37581211</t>
  </si>
  <si>
    <t>Waterville, Me. : Thorndike Press, c2002.</t>
  </si>
  <si>
    <t>J 369.43 BOY</t>
  </si>
  <si>
    <t>p38323977</t>
  </si>
  <si>
    <t>p26041662</t>
  </si>
  <si>
    <t>The giver /</t>
  </si>
  <si>
    <t>hbygn</t>
  </si>
  <si>
    <t>hfabs</t>
  </si>
  <si>
    <t>hfacc</t>
  </si>
  <si>
    <t>Ocala, Fla. : Atlantic Pub. Group, c2011.</t>
  </si>
  <si>
    <t>hfjfc</t>
  </si>
  <si>
    <t>J AME</t>
  </si>
  <si>
    <t>hlabi</t>
  </si>
  <si>
    <t>hlanu</t>
  </si>
  <si>
    <t>DVD DAY</t>
  </si>
  <si>
    <t>A new earth :;"awakening to your life's purpose /"</t>
  </si>
  <si>
    <t>New York : Plume, c2006, c2005.</t>
  </si>
  <si>
    <t>J ER DK READERS</t>
  </si>
  <si>
    <t>lnaav</t>
  </si>
  <si>
    <t>lnagn</t>
  </si>
  <si>
    <t>lnanu</t>
  </si>
  <si>
    <t>New York : Harper, c2013.</t>
  </si>
  <si>
    <t>lnjgn</t>
  </si>
  <si>
    <t>lwadw</t>
  </si>
  <si>
    <t>New York : Bantam Books, c1989.</t>
  </si>
  <si>
    <t>lwasc</t>
  </si>
  <si>
    <t>lwaxc</t>
  </si>
  <si>
    <t>mkalp</t>
  </si>
  <si>
    <t>mmagn</t>
  </si>
  <si>
    <t>mmjgn</t>
  </si>
  <si>
    <t>mmygn</t>
  </si>
  <si>
    <t>YA FIC ACHEBE</t>
  </si>
  <si>
    <t>Things fall apart /</t>
  </si>
  <si>
    <t>New York : Anchor Books, 1994, c1959.</t>
  </si>
  <si>
    <t>nbagn</t>
  </si>
  <si>
    <t>npadv</t>
  </si>
  <si>
    <t>npafc</t>
  </si>
  <si>
    <t>332.024 RAM</t>
  </si>
  <si>
    <t>p26671359</t>
  </si>
  <si>
    <t>Act like a lady, think like a man :;"what men really think about love</t>
  </si>
  <si>
    <t>pmjrf</t>
  </si>
  <si>
    <t>qgygn</t>
  </si>
  <si>
    <t>Lord of the flies /</t>
  </si>
  <si>
    <t>rmagn</t>
  </si>
  <si>
    <t>rmags</t>
  </si>
  <si>
    <t>rmjgn</t>
  </si>
  <si>
    <t>rvagm</t>
  </si>
  <si>
    <t>Sharp objects /</t>
  </si>
  <si>
    <t>New York : Shaye Areheart Books, c2006.</t>
  </si>
  <si>
    <t>rvagn</t>
  </si>
  <si>
    <t>rvags</t>
  </si>
  <si>
    <t>rvjgn</t>
  </si>
  <si>
    <t>Santa Monica, CA : Lionsgate, c2009.</t>
  </si>
  <si>
    <t>saagn</t>
  </si>
  <si>
    <t>Supernatural.</t>
  </si>
  <si>
    <t>Burbank, California : Warner Home Video, c2013.</t>
  </si>
  <si>
    <t>saags</t>
  </si>
  <si>
    <t>sajgn</t>
  </si>
  <si>
    <t>Burbank, CA. : Warner Home Video, c2009.</t>
  </si>
  <si>
    <t>New York : Harper, 2010, 1960.</t>
  </si>
  <si>
    <t>613.25 CRU</t>
  </si>
  <si>
    <t>The 100 :;"count only sugar calories and lose up to 18 pounds in 2 weeks /"</t>
  </si>
  <si>
    <t>p39005963</t>
  </si>
  <si>
    <t>New York : Balzer + Bray/HarperCollins Publishers, c2013.</t>
  </si>
  <si>
    <t>skagm</t>
  </si>
  <si>
    <t>New York : Random House, c2008.</t>
  </si>
  <si>
    <t>slanf</t>
  </si>
  <si>
    <t>syadv</t>
  </si>
  <si>
    <t>Midnight and the meaning of love /</t>
  </si>
  <si>
    <t>New York : Scholastic, c2010.</t>
  </si>
  <si>
    <t>Edina, Minn. : ABDO Pub. Co., c2011.</t>
  </si>
  <si>
    <t>DVD TER</t>
  </si>
  <si>
    <t>FIC BRO</t>
  </si>
  <si>
    <t>wbyfc</t>
  </si>
  <si>
    <t>whanf</t>
  </si>
  <si>
    <t>New York : Scholastic, c2004.</t>
  </si>
  <si>
    <t>agagn</t>
  </si>
  <si>
    <t>F JAMES, E. L.</t>
  </si>
  <si>
    <t>i215444280</t>
  </si>
  <si>
    <t>Fifty shades darker /</t>
  </si>
  <si>
    <t>New York : Vintage Books, a division of Random House, Inc., 2012.;"Â©2012"</t>
  </si>
  <si>
    <t>p29584206</t>
  </si>
  <si>
    <t>jF DADEY, DEBBIE</t>
  </si>
  <si>
    <t>i212279634</t>
  </si>
  <si>
    <t>Werewolves don't run for president /</t>
  </si>
  <si>
    <t>p37721434</t>
  </si>
  <si>
    <t>jF LOWRY, LOIS</t>
  </si>
  <si>
    <t>i212349041</t>
  </si>
  <si>
    <t>Number the stars /</t>
  </si>
  <si>
    <t>New York : Laurel-Leaf Books, c1989.</t>
  </si>
  <si>
    <t>jF LONDON, JACK</t>
  </si>
  <si>
    <t>i212057170</t>
  </si>
  <si>
    <t>The call of the wild /</t>
  </si>
  <si>
    <t>New York : Macmillan   Toronto : Maxwell Macmillan Canada   New York : Maxwell Macmillan International, c1994.</t>
  </si>
  <si>
    <t>p35196592</t>
  </si>
  <si>
    <t>DVD TOY</t>
  </si>
  <si>
    <t>i223575549</t>
  </si>
  <si>
    <t>The toy</t>
  </si>
  <si>
    <t>Culver City, CA : Columbia TriStar Home Entertainment, 2004.</t>
  </si>
  <si>
    <t>p36865461</t>
  </si>
  <si>
    <t>DVD FOREIGN MAD</t>
  </si>
  <si>
    <t>i194145633</t>
  </si>
  <si>
    <t>Mad love</t>
  </si>
  <si>
    <t>Culver City, Calif. : Columbia TriStar Home Video, [2003]</t>
  </si>
  <si>
    <t>p26729805</t>
  </si>
  <si>
    <t>CD 332.024 BAC</t>
  </si>
  <si>
    <t>i203689896</t>
  </si>
  <si>
    <t>Debt-free for life;"[the finish rich plan for financial freedom] /"</t>
  </si>
  <si>
    <t>New York : Random House Audio, p2010.</t>
  </si>
  <si>
    <t>p33764098</t>
  </si>
  <si>
    <t>YA B MANDELA GAI</t>
  </si>
  <si>
    <t>i119387359</t>
  </si>
  <si>
    <t>3 5922 00153 7350</t>
  </si>
  <si>
    <t>Nelson Mandela and apartheid in world history /</t>
  </si>
  <si>
    <t>Berkeley Heights, NJ : Enslow Publishers, c2001.</t>
  </si>
  <si>
    <t>p35535076</t>
  </si>
  <si>
    <t>YA B MANDELA KRA</t>
  </si>
  <si>
    <t>i136623207</t>
  </si>
  <si>
    <t>3 5922 00176 0002</t>
  </si>
  <si>
    <t>Nelson Mandela /</t>
  </si>
  <si>
    <t>Chicago : Raintree, c2003.</t>
  </si>
  <si>
    <t>158 VAN</t>
  </si>
  <si>
    <t>i114358539</t>
  </si>
  <si>
    <t>3 5922 00145 8110</t>
  </si>
  <si>
    <t>Yesterday, I cried :;"celebrating the lessons of living and loving /"</t>
  </si>
  <si>
    <t>New York, NY : Fireside, c2000.</t>
  </si>
  <si>
    <t>p28552180</t>
  </si>
  <si>
    <t>FIC MARTIN</t>
  </si>
  <si>
    <t>i223218017</t>
  </si>
  <si>
    <t>A game of thrones /</t>
  </si>
  <si>
    <t>New York : Bantam Books, 2011, c1996.</t>
  </si>
  <si>
    <t>p20423044</t>
  </si>
  <si>
    <t>amalp</t>
  </si>
  <si>
    <t>LT FIC BALOGH</t>
  </si>
  <si>
    <t>i199156876</t>
  </si>
  <si>
    <t>A secret affair /</t>
  </si>
  <si>
    <t>Waterville, ME : Thorndike Press, c2010.</t>
  </si>
  <si>
    <t>p39228617</t>
  </si>
  <si>
    <t>amjdv</t>
  </si>
  <si>
    <t>J DVD HERCULES</t>
  </si>
  <si>
    <t>i139836494</t>
  </si>
  <si>
    <t>Hercules</t>
  </si>
  <si>
    <t>[United States] : Walt Disney Home Video   Burbank, California : Distributed by Buena Vista Home Entertainment, [1999].</t>
  </si>
  <si>
    <t>p39617403</t>
  </si>
  <si>
    <t>amjfc</t>
  </si>
  <si>
    <t>J FIC SNYDER</t>
  </si>
  <si>
    <t>i2977083x</t>
  </si>
  <si>
    <t>3 5922 00060 1165</t>
  </si>
  <si>
    <t>The Egypt game /</t>
  </si>
  <si>
    <t>New York : Atheneum, c1976.</t>
  </si>
  <si>
    <t>p38903696</t>
  </si>
  <si>
    <t>J796.9 SCH</t>
  </si>
  <si>
    <t>i172718284</t>
  </si>
  <si>
    <t>Girls' figure skating :;"ruling the rink /"</t>
  </si>
  <si>
    <t>Mankato, Minn. : Capstone Press, 2007.</t>
  </si>
  <si>
    <t>p34334713</t>
  </si>
  <si>
    <t>i147931496</t>
  </si>
  <si>
    <t>3 5922 00184 2750</t>
  </si>
  <si>
    <t>p39302465</t>
  </si>
  <si>
    <t>bbagm</t>
  </si>
  <si>
    <t>DVD ALL</t>
  </si>
  <si>
    <t>i226988168</t>
  </si>
  <si>
    <t>All quiet on the western front</t>
  </si>
  <si>
    <t>Universal City, CA : Universal Home Video, c2007.</t>
  </si>
  <si>
    <t>p39648096</t>
  </si>
  <si>
    <t>NLC NOTAR 2012</t>
  </si>
  <si>
    <t>i22625883x</t>
  </si>
  <si>
    <t>Notary public.</t>
  </si>
  <si>
    <t>Syosset, N.Y. : National Learning Corp., c1992-</t>
  </si>
  <si>
    <t>p39298425</t>
  </si>
  <si>
    <t>FO</t>
  </si>
  <si>
    <t>i226404109</t>
  </si>
  <si>
    <t>The Jane Austen book club /</t>
  </si>
  <si>
    <t>New York : G.P. Putnam's Sons, c2004.</t>
  </si>
  <si>
    <t>p18874824</t>
  </si>
  <si>
    <t>NLC SENIOR 2007</t>
  </si>
  <si>
    <t>i225623535</t>
  </si>
  <si>
    <t>Senior clerk-typist.</t>
  </si>
  <si>
    <t>Syosset, N. Y. : National Learning Corp., 1996-</t>
  </si>
  <si>
    <t>p37008213</t>
  </si>
  <si>
    <t>SE</t>
  </si>
  <si>
    <t>i225802405</t>
  </si>
  <si>
    <t>Funny boy :;"a novel /"</t>
  </si>
  <si>
    <t>New York : W. Morrow and Co., 1996.</t>
  </si>
  <si>
    <t>p36796670</t>
  </si>
  <si>
    <t>BR</t>
  </si>
  <si>
    <t>i227163564</t>
  </si>
  <si>
    <t>Rubyfruit jungle /</t>
  </si>
  <si>
    <t>Toronto   New York : Bantam Books, c1988, c1973.</t>
  </si>
  <si>
    <t>KIN</t>
  </si>
  <si>
    <t>i225259746</t>
  </si>
  <si>
    <t>Christine /</t>
  </si>
  <si>
    <t>New York : Viking Press, c1983.</t>
  </si>
  <si>
    <t>KI</t>
  </si>
  <si>
    <t>i225344348</t>
  </si>
  <si>
    <t>Misery /</t>
  </si>
  <si>
    <t>New York, : Viking, c1987.</t>
  </si>
  <si>
    <t>KO</t>
  </si>
  <si>
    <t>i226324771</t>
  </si>
  <si>
    <t>Twilight eyes /</t>
  </si>
  <si>
    <t>Plymouth, Mich. : Land of Enchantment, c1985.</t>
  </si>
  <si>
    <t>LE</t>
  </si>
  <si>
    <t>i226961941</t>
  </si>
  <si>
    <t>The chronicles of Narnia /</t>
  </si>
  <si>
    <t>New York : HarperEntertainment, c2005.</t>
  </si>
  <si>
    <t>747.03 WI</t>
  </si>
  <si>
    <t>i225123356</t>
  </si>
  <si>
    <t>Decorating defined :;"a dictionary of decoration and design /"</t>
  </si>
  <si>
    <t>Simon and Schuster [c1970]</t>
  </si>
  <si>
    <t>p38757709</t>
  </si>
  <si>
    <t>671.52 GE</t>
  </si>
  <si>
    <t>i226618651</t>
  </si>
  <si>
    <t>Welding /</t>
  </si>
  <si>
    <t>New York : McGraw-Hill, c2011.</t>
  </si>
  <si>
    <t>p23640789</t>
  </si>
  <si>
    <t>610.7306 RE 2009</t>
  </si>
  <si>
    <t>i226427171</t>
  </si>
  <si>
    <t>Review guide for LPN-LVN pre-entrance exam /</t>
  </si>
  <si>
    <t>Sudbury, MA : Jones and Bartlett, c2004.</t>
  </si>
  <si>
    <t>p38569656</t>
  </si>
  <si>
    <t>610.7306 RE 2009 CD-ROM</t>
  </si>
  <si>
    <t>i226427183</t>
  </si>
  <si>
    <t>650.1 CH</t>
  </si>
  <si>
    <t>i225764660</t>
  </si>
  <si>
    <t>The seven spiritual laws of success :;"a practical guide to the fulfillment of your dreams /"</t>
  </si>
  <si>
    <t>San Rafael, CA  : Amber-Allen Publishing : New World Library, c1994.</t>
  </si>
  <si>
    <t>p31835314</t>
  </si>
  <si>
    <t>650.1 BO</t>
  </si>
  <si>
    <t>i226870716</t>
  </si>
  <si>
    <t>Enough.</t>
  </si>
  <si>
    <t>Hoboken, NJ : Wiley/John Wiley &amp; Sons, c2009.</t>
  </si>
  <si>
    <t>bbarf</t>
  </si>
  <si>
    <t>R 220.92 NE</t>
  </si>
  <si>
    <t>i226750346</t>
  </si>
  <si>
    <t>The Bible's most fascinating people :;"an illustrated collection : stories from the Old and New Testaments /"</t>
  </si>
  <si>
    <t>Pleasantville, N.Y. : Reader's Digest Association, c2008.</t>
  </si>
  <si>
    <t>bbaw1</t>
  </si>
  <si>
    <t>613.25 HA</t>
  </si>
  <si>
    <t>i226560922</t>
  </si>
  <si>
    <t>The skinny rules :;"the simple</t>
  </si>
  <si>
    <t>New York : Ballantine Books, c2012.</t>
  </si>
  <si>
    <t>bbjgn</t>
  </si>
  <si>
    <t>J NU YELLOW</t>
  </si>
  <si>
    <t>i225300242</t>
  </si>
  <si>
    <t>If you give a mouse a cookie /</t>
  </si>
  <si>
    <t>New York : A Laura Geringer Book an imprint of HarperCollins Publishers c1985.</t>
  </si>
  <si>
    <t>p36286862</t>
  </si>
  <si>
    <t>DVD NEW</t>
  </si>
  <si>
    <t>i223086277</t>
  </si>
  <si>
    <t>The newsroom :;"the complete first season."</t>
  </si>
  <si>
    <t>p38090375</t>
  </si>
  <si>
    <t>bhjgn</t>
  </si>
  <si>
    <t>PARENTING COLL 306.875 HAR</t>
  </si>
  <si>
    <t>i114242707</t>
  </si>
  <si>
    <t>Hi, new baby! /</t>
  </si>
  <si>
    <t>Cambridge, MA : Candlewick Press, c2000.</t>
  </si>
  <si>
    <t>p37160035</t>
  </si>
  <si>
    <t>DVD ART</t>
  </si>
  <si>
    <t>i114990694</t>
  </si>
  <si>
    <t>The art of war</t>
  </si>
  <si>
    <t>Burbank, CA : Warner Home Video, c2000.</t>
  </si>
  <si>
    <t>p32917491</t>
  </si>
  <si>
    <t>blafc</t>
  </si>
  <si>
    <t>641.5884 CAR</t>
  </si>
  <si>
    <t>i157950256</t>
  </si>
  <si>
    <t>200 low-carb slow cooker recipes :;"healthy dinners that are ready when you are! /"</t>
  </si>
  <si>
    <t>Gloucester, Mass. : Fair Winds Press, c2005.</t>
  </si>
  <si>
    <t>p21794042</t>
  </si>
  <si>
    <t>J P KAN</t>
  </si>
  <si>
    <t>i192170363</t>
  </si>
  <si>
    <t>Pinkalicious /</t>
  </si>
  <si>
    <t>New York : HarperCollins Publishers, c2006.</t>
  </si>
  <si>
    <t>p35266181</t>
  </si>
  <si>
    <t>J P BOY       Board Book</t>
  </si>
  <si>
    <t>i208134712</t>
  </si>
  <si>
    <t>Snuggle Puppy :;"a little love song /"</t>
  </si>
  <si>
    <t>New York, N.Y. : Workman Pub., c2003.</t>
  </si>
  <si>
    <t>YA PBK ZIN</t>
  </si>
  <si>
    <t>i180193922</t>
  </si>
  <si>
    <t>The pigman /</t>
  </si>
  <si>
    <t>New York : HarperTrophy, 2005, c1968.</t>
  </si>
  <si>
    <t>p33971596</t>
  </si>
  <si>
    <t>DVD KAN</t>
  </si>
  <si>
    <t>i133347928</t>
  </si>
  <si>
    <t>3 0613 00159 2488</t>
  </si>
  <si>
    <t>Kangaroo Jack</t>
  </si>
  <si>
    <t>Burbank, CA : Distributed by Warner Home Video, [2009], 2003.</t>
  </si>
  <si>
    <t>p39592856</t>
  </si>
  <si>
    <t>DVD FAT</t>
  </si>
  <si>
    <t>i190654557</t>
  </si>
  <si>
    <t>3 0613 00204 8712</t>
  </si>
  <si>
    <t>Father knows best.</t>
  </si>
  <si>
    <t>[United States] : Shout Factory, 2009.</t>
  </si>
  <si>
    <t>p20009781</t>
  </si>
  <si>
    <t>bpafc</t>
  </si>
  <si>
    <t>FIC DORSEY</t>
  </si>
  <si>
    <t>i204929027</t>
  </si>
  <si>
    <t>Electric barracuda /</t>
  </si>
  <si>
    <t>New York : William Morrow, c2011.</t>
  </si>
  <si>
    <t>p39302295</t>
  </si>
  <si>
    <t>113 TEI</t>
  </si>
  <si>
    <t>i76375766</t>
  </si>
  <si>
    <t>The phenomenon of man.</t>
  </si>
  <si>
    <t>Harper [1959]</t>
  </si>
  <si>
    <t>p16290768</t>
  </si>
  <si>
    <t>974.753 PEC</t>
  </si>
  <si>
    <t>i2287799x</t>
  </si>
  <si>
    <t>Night camp :;"tales of the Adirondacks /"</t>
  </si>
  <si>
    <t>Utica, N.Y. : North Country Books, 1987.</t>
  </si>
  <si>
    <t>p28628433</t>
  </si>
  <si>
    <t>CASS FIC CLANCY</t>
  </si>
  <si>
    <t>i74247281</t>
  </si>
  <si>
    <t>The cardinal of the Kremlin</t>
  </si>
  <si>
    <t>Newport Beach, Calif. : Books on Tape, p1988.</t>
  </si>
  <si>
    <t>p2837616x</t>
  </si>
  <si>
    <t>bpaxc</t>
  </si>
  <si>
    <t>CD MR STEV A S 22</t>
  </si>
  <si>
    <t>i166913674</t>
  </si>
  <si>
    <t>3 0613 00165 9766</t>
  </si>
  <si>
    <t>The avalanche</t>
  </si>
  <si>
    <t>Lander, WY : Asthmatic Kitty Records, p2006.</t>
  </si>
  <si>
    <t>p34166889</t>
  </si>
  <si>
    <t>bpaxs</t>
  </si>
  <si>
    <t>MP3 CD FIC CUSSLER</t>
  </si>
  <si>
    <t>i209066271</t>
  </si>
  <si>
    <t>3 0613 00228 2279</t>
  </si>
  <si>
    <t>The race</t>
  </si>
  <si>
    <t>Prince Frederick, MD : Recorded Books, cp2011.</t>
  </si>
  <si>
    <t>p35085289</t>
  </si>
  <si>
    <t>i213940255</t>
  </si>
  <si>
    <t>3 0613 00235 8475</t>
  </si>
  <si>
    <t>The thief</t>
  </si>
  <si>
    <t>Prince Frederick, MD : Recorded Books, p2012.</t>
  </si>
  <si>
    <t>bpygn</t>
  </si>
  <si>
    <t>YA FIC GOLDING</t>
  </si>
  <si>
    <t>i217444593</t>
  </si>
  <si>
    <t>3 0613 00239 6418</t>
  </si>
  <si>
    <t>New York : Penguin Group, 2011, c1954.</t>
  </si>
  <si>
    <t>p39369481</t>
  </si>
  <si>
    <t>YA 332.6083 GAR</t>
  </si>
  <si>
    <t>i127807305</t>
  </si>
  <si>
    <t>The Motley Fool investment guide for teens :;"eight steps to having more money than your parents ever dreamed of /"</t>
  </si>
  <si>
    <t>New York : Simon &amp; Schuster, c2002.</t>
  </si>
  <si>
    <t>p23624322</t>
  </si>
  <si>
    <t>FIV</t>
  </si>
  <si>
    <t>i169063744</t>
  </si>
  <si>
    <t>The Five people you meet in heaven</t>
  </si>
  <si>
    <t>New York : Hallmark Entertainment   Santa Monica, Calif. : Distributed by Lion's Gate Home Entertainment, 2004.</t>
  </si>
  <si>
    <t>p39677679</t>
  </si>
  <si>
    <t>ROCK/BEATLES</t>
  </si>
  <si>
    <t>i195114668</t>
  </si>
  <si>
    <t>Magical mystery tour</t>
  </si>
  <si>
    <t>Hollywood, CA : EMI Records : Manufactured by Capitol Records, p2009.</t>
  </si>
  <si>
    <t>i195114838</t>
  </si>
  <si>
    <t>Abbey Road</t>
  </si>
  <si>
    <t>U.K. : EMI/Parlophone : Hollywood, Calif. : manufactured by Capitol Records, p2009.</t>
  </si>
  <si>
    <t>MEN TV</t>
  </si>
  <si>
    <t>i208969160</t>
  </si>
  <si>
    <t>The mentalist.</t>
  </si>
  <si>
    <t>Burbank, CA : Warner Home Video, c2011.</t>
  </si>
  <si>
    <t>p39607045</t>
  </si>
  <si>
    <t>TYL</t>
  </si>
  <si>
    <t>i216673252</t>
  </si>
  <si>
    <t>Aunt Bam's place</t>
  </si>
  <si>
    <t>Santa Monica, CA : Lionsgate, c2012, c2011.</t>
  </si>
  <si>
    <t>BIG TV</t>
  </si>
  <si>
    <t>i199624999</t>
  </si>
  <si>
    <t>The Big Bang theory :;"the complete second season"</t>
  </si>
  <si>
    <t>Burbank, CA : Warner Home Video, c2009.</t>
  </si>
  <si>
    <t>p38072348</t>
  </si>
  <si>
    <t>SOUNDTRACKS/MORE THAN A GAME</t>
  </si>
  <si>
    <t>i193832392</t>
  </si>
  <si>
    <t>More than a game</t>
  </si>
  <si>
    <t>Santa Monica, CA : Interscope Records, p2009.</t>
  </si>
  <si>
    <t>p38803501</t>
  </si>
  <si>
    <t>615.366 LEE</t>
  </si>
  <si>
    <t>i167041344</t>
  </si>
  <si>
    <t>Dr. John Lee's hormone balance made simple :;"the essential how-to guide to symptoms</t>
  </si>
  <si>
    <t>New York : Warner Books, c2006.</t>
  </si>
  <si>
    <t>p35783370</t>
  </si>
  <si>
    <t>BIO PHILBY PB</t>
  </si>
  <si>
    <t>i12911599x</t>
  </si>
  <si>
    <t>My silent war /</t>
  </si>
  <si>
    <t>New York : Modern Library, 2002, c1968.</t>
  </si>
  <si>
    <t>822.33 SHAKESP</t>
  </si>
  <si>
    <t>i182602394</t>
  </si>
  <si>
    <t>Othello</t>
  </si>
  <si>
    <t>[New York, NY] : Ambrose Video Publishing [distributor], 2000,1981.</t>
  </si>
  <si>
    <t>610.14 HENDERS</t>
  </si>
  <si>
    <t>i201143422</t>
  </si>
  <si>
    <t>Medical terminology for dummies /</t>
  </si>
  <si>
    <t>Hoboken, NJ : John Wiley &amp; Sons Inc., c2009.</t>
  </si>
  <si>
    <t>p34655049</t>
  </si>
  <si>
    <t>i205394255</t>
  </si>
  <si>
    <t>King Lear</t>
  </si>
  <si>
    <t>New York : Ambrose Video Pub. [distributor], c [2000],1982.</t>
  </si>
  <si>
    <t>158.12083 VANZANT TEEN</t>
  </si>
  <si>
    <t>i15219664x</t>
  </si>
  <si>
    <t>Don't give it away! :;"a workbook of self-awareness and self-affirmation for young women /"</t>
  </si>
  <si>
    <t>New York : Simon &amp; Schuster, c1999.</t>
  </si>
  <si>
    <t>794.1 MULLER</t>
  </si>
  <si>
    <t>i194235105</t>
  </si>
  <si>
    <t>Bobby Fischer :;"the career and complete games of the American world chess champion /"</t>
  </si>
  <si>
    <t>Milford, CT: Russell Enterprises Inc., c2009.</t>
  </si>
  <si>
    <t>p36183787</t>
  </si>
  <si>
    <t>KOCH</t>
  </si>
  <si>
    <t>i221483755</t>
  </si>
  <si>
    <t>The dinner :;"a novel /"</t>
  </si>
  <si>
    <t>London, England   New York : Hogarth, c2012.</t>
  </si>
  <si>
    <t>p25905326</t>
  </si>
  <si>
    <t>ADICHIE</t>
  </si>
  <si>
    <t>i137098819</t>
  </si>
  <si>
    <t>Purple hibiscus :;"a novel /"</t>
  </si>
  <si>
    <t>Chapel Hill, NC : Algonquin Books of Chapel Hill, c2003.</t>
  </si>
  <si>
    <t>p3813813x</t>
  </si>
  <si>
    <t>J BAK</t>
  </si>
  <si>
    <t>i201884999</t>
  </si>
  <si>
    <t>Bakugan battle brawlers.</t>
  </si>
  <si>
    <t>[Burbank, CA] : Warner Home Video, c2009.</t>
  </si>
  <si>
    <t>p38819958</t>
  </si>
  <si>
    <t>bwjgs</t>
  </si>
  <si>
    <t>JE MANZANO</t>
  </si>
  <si>
    <t>i173355547</t>
  </si>
  <si>
    <t>A box full of kittens /</t>
  </si>
  <si>
    <t>New York : Atheneum Books for Young Readers, c2007.</t>
  </si>
  <si>
    <t>p3932381x</t>
  </si>
  <si>
    <t>JE WILLEMS FAVORITES</t>
  </si>
  <si>
    <t>i222169849</t>
  </si>
  <si>
    <t>That is not a good idea! /</t>
  </si>
  <si>
    <t>TEEN CD GRE</t>
  </si>
  <si>
    <t>i229144615</t>
  </si>
  <si>
    <t>Is there anybody out there?</t>
  </si>
  <si>
    <t>New York : Epic Records, p2014.</t>
  </si>
  <si>
    <t>p24523963</t>
  </si>
  <si>
    <t>TEEN LETTING</t>
  </si>
  <si>
    <t>i224185792</t>
  </si>
  <si>
    <t>Letting Ana go /</t>
  </si>
  <si>
    <t>New York : Simon Pulse, c2013.</t>
  </si>
  <si>
    <t>p38430861</t>
  </si>
  <si>
    <t>TEEN 811.5408 OUTLAW</t>
  </si>
  <si>
    <t>i194956143</t>
  </si>
  <si>
    <t>The outlaw bible of American poetry /</t>
  </si>
  <si>
    <t>New York : Thunder's Mouth Press : Distributed by Publishers Group West, c1999.</t>
  </si>
  <si>
    <t>p39491237</t>
  </si>
  <si>
    <t>291.435 RAJ</t>
  </si>
  <si>
    <t>i94712803</t>
  </si>
  <si>
    <t>Empowering your soul through meditation /</t>
  </si>
  <si>
    <t>Boston, Mass. : Element Books, c1999.</t>
  </si>
  <si>
    <t>p35984636</t>
  </si>
  <si>
    <t>512.1 SIM</t>
  </si>
  <si>
    <t>i168338816</t>
  </si>
  <si>
    <t>Precalculus mathematics in a nutshell :;"geometry</t>
  </si>
  <si>
    <t>New York : Barnes &amp; Noble Books, 1997.</t>
  </si>
  <si>
    <t>p32306519</t>
  </si>
  <si>
    <t>364.131 COO</t>
  </si>
  <si>
    <t>i223419126</t>
  </si>
  <si>
    <t xml:space="preserve"> Behold a pale horse  /</t>
  </si>
  <si>
    <t>Flagstaff, AZ : Light Technology Pub., c1991.</t>
  </si>
  <si>
    <t>p39390147</t>
  </si>
  <si>
    <t>F ZANE</t>
  </si>
  <si>
    <t>i216683968</t>
  </si>
  <si>
    <t>Total eclipse of the heart /</t>
  </si>
  <si>
    <t>New York : Atria Books, c2009.</t>
  </si>
  <si>
    <t>p38988422</t>
  </si>
  <si>
    <t>F WELLS, H</t>
  </si>
  <si>
    <t>i30627850</t>
  </si>
  <si>
    <t>3 1800 00101 7884</t>
  </si>
  <si>
    <t>The island of Dr. Moreau /</t>
  </si>
  <si>
    <t>New York : Dover Publications, c1996.</t>
  </si>
  <si>
    <t>p37626619</t>
  </si>
  <si>
    <t>F BISHOP, A</t>
  </si>
  <si>
    <t>i182121975</t>
  </si>
  <si>
    <t>The invisible ring :;"a black jewels novel /"</t>
  </si>
  <si>
    <t>New York : Roc , 2008, c2000.</t>
  </si>
  <si>
    <t>p39083494</t>
  </si>
  <si>
    <t>YA ZUSAK, M</t>
  </si>
  <si>
    <t>i205673430</t>
  </si>
  <si>
    <t>The book thief /</t>
  </si>
  <si>
    <t>New York : Alfred A. Knopf, 2007.;"Â©2005"</t>
  </si>
  <si>
    <t>p37668031</t>
  </si>
  <si>
    <t>ckabs</t>
  </si>
  <si>
    <t>PBK WRIGHT</t>
  </si>
  <si>
    <t>i110440857</t>
  </si>
  <si>
    <t>Native son /</t>
  </si>
  <si>
    <t>New York : Harper &amp; Row, c1966.</t>
  </si>
  <si>
    <t>p20380987</t>
  </si>
  <si>
    <t>ckagm</t>
  </si>
  <si>
    <t>LGE.P WALL</t>
  </si>
  <si>
    <t>i128529064</t>
  </si>
  <si>
    <t>The girlfriends' club /</t>
  </si>
  <si>
    <t>p35772049</t>
  </si>
  <si>
    <t>LGE.P 155.333 SCH</t>
  </si>
  <si>
    <t>i88878971</t>
  </si>
  <si>
    <t>Ten stupid things men do to mess up their lives /</t>
  </si>
  <si>
    <t>Thorndike, Me. : G.K. Hall, 1998, c1997.</t>
  </si>
  <si>
    <t>610.7307 MOS</t>
  </si>
  <si>
    <t>i211244776</t>
  </si>
  <si>
    <t>Mosby's comprehensive review of nursing for NCLEX-RN.</t>
  </si>
  <si>
    <t>St. Louis : Mosby, [1949]-</t>
  </si>
  <si>
    <t>p35841928</t>
  </si>
  <si>
    <t>616.86 BEA</t>
  </si>
  <si>
    <t>i205012644</t>
  </si>
  <si>
    <t>Codependent no more :;"how to stop controlling others and start caring for yourself /"</t>
  </si>
  <si>
    <t>Center City, MN : Hazelden, c1992.</t>
  </si>
  <si>
    <t>p22610030</t>
  </si>
  <si>
    <t>327.1256 RAV</t>
  </si>
  <si>
    <t>i218365287</t>
  </si>
  <si>
    <t>Spies against Armageddon :;"inside Israel's secret wars /"</t>
  </si>
  <si>
    <t>Sea Cliff, NY : Levant Books, c2012.</t>
  </si>
  <si>
    <t>p36705500</t>
  </si>
  <si>
    <t>613.26 DAV</t>
  </si>
  <si>
    <t>i219705045</t>
  </si>
  <si>
    <t>Wheat belly :;"lose the wheat</t>
  </si>
  <si>
    <t>Emmaus, PA : Rodale, c2011.</t>
  </si>
  <si>
    <t>p34097909</t>
  </si>
  <si>
    <t>i22064293x</t>
  </si>
  <si>
    <t>p29449601</t>
  </si>
  <si>
    <t>616.8914 WEI</t>
  </si>
  <si>
    <t>i222030628</t>
  </si>
  <si>
    <t>Miracles happen :;"the transformational healing power of past-life memories /"</t>
  </si>
  <si>
    <t>New York : HarperOne, c2012.</t>
  </si>
  <si>
    <t>p21535115</t>
  </si>
  <si>
    <t>JB DOUGLAS</t>
  </si>
  <si>
    <t>i221956554</t>
  </si>
  <si>
    <t>Gabby Douglas /</t>
  </si>
  <si>
    <t>Minneapolis, MN : Lerner Publications Company, c2013.</t>
  </si>
  <si>
    <t>p39577326</t>
  </si>
  <si>
    <t>976.335 REE</t>
  </si>
  <si>
    <t>i182349366</t>
  </si>
  <si>
    <t>The house on first street :;"my new orleans story /"</t>
  </si>
  <si>
    <t>New York : Ecco, c2008.</t>
  </si>
  <si>
    <t>p39636847</t>
  </si>
  <si>
    <t>PBK RHYS</t>
  </si>
  <si>
    <t>i86851044</t>
  </si>
  <si>
    <t>Wide Sargasso Sea /</t>
  </si>
  <si>
    <t>New York : Norton, 1982, c1966.</t>
  </si>
  <si>
    <t>641.813 SHE</t>
  </si>
  <si>
    <t>i181123563</t>
  </si>
  <si>
    <t>Every day soup :;"sensational soups for all occasions : 135 inspiring and delicious recipes shown in 230 stunning photographs /"</t>
  </si>
  <si>
    <t>London : Lorenz   [s.l.] : North American agent/distributor, National Book Network, c2008.</t>
  </si>
  <si>
    <t>p36982593</t>
  </si>
  <si>
    <t>741.2 BRO</t>
  </si>
  <si>
    <t>i73716881</t>
  </si>
  <si>
    <t>Drawing with children :;"a creative method for adult beginners</t>
  </si>
  <si>
    <t>New York : Jeremy P. Tarcher, c1996.</t>
  </si>
  <si>
    <t>p32436828</t>
  </si>
  <si>
    <t>FIC ATWOOD</t>
  </si>
  <si>
    <t>i132423054</t>
  </si>
  <si>
    <t>Oryx and Crake :;"a novel /"</t>
  </si>
  <si>
    <t>New York : Nan A. Talese, c2003.</t>
  </si>
  <si>
    <t>p34370390</t>
  </si>
  <si>
    <t>cmabi</t>
  </si>
  <si>
    <t>B Duke</t>
  </si>
  <si>
    <t>i111732724</t>
  </si>
  <si>
    <t>My awakening :;"a path to racial understanding /"</t>
  </si>
  <si>
    <t>Covington, LA : Free Speech Press, c1999.</t>
  </si>
  <si>
    <t>p39404249</t>
  </si>
  <si>
    <t>DVD TV Tru 4</t>
  </si>
  <si>
    <t>i217058292</t>
  </si>
  <si>
    <t>True blood.</t>
  </si>
  <si>
    <t>DVD TV Tru 3</t>
  </si>
  <si>
    <t>i206654777</t>
  </si>
  <si>
    <t>True blood :;"the complete third season"</t>
  </si>
  <si>
    <t>Burbank, CA : Home Box Office, p2011.</t>
  </si>
  <si>
    <t>p38759949</t>
  </si>
  <si>
    <t>DVD TV NCI 1</t>
  </si>
  <si>
    <t>i211392698</t>
  </si>
  <si>
    <t>NCIS: Naval Criminal Investigative Service.</t>
  </si>
  <si>
    <t>Hollywood, CA : Paramount Pictures, c2006</t>
  </si>
  <si>
    <t>DVD TV Sup 7</t>
  </si>
  <si>
    <t>i217940870</t>
  </si>
  <si>
    <t>Burbank, California : Warner Home Video, c2012.</t>
  </si>
  <si>
    <t>DVD TV Sup 6</t>
  </si>
  <si>
    <t>i227469227</t>
  </si>
  <si>
    <t>DVD Nig 4</t>
  </si>
  <si>
    <t>i164387717</t>
  </si>
  <si>
    <t>A nightmare on Elm Street.</t>
  </si>
  <si>
    <t>[United States] : New Line Home Video, c1999.</t>
  </si>
  <si>
    <t>p34301690</t>
  </si>
  <si>
    <t>FIC Sittenfeld</t>
  </si>
  <si>
    <t>i184736304</t>
  </si>
  <si>
    <t>American wife :;"a novel /"</t>
  </si>
  <si>
    <t>p2183197x</t>
  </si>
  <si>
    <t>636.8 Bra</t>
  </si>
  <si>
    <t>i224818132</t>
  </si>
  <si>
    <t>Cat sense :;"how the new feline science can make you a better friend to your pet /"</t>
  </si>
  <si>
    <t>New York : Basic Books, c2013.</t>
  </si>
  <si>
    <t>p1717269x</t>
  </si>
  <si>
    <t>cmaxs</t>
  </si>
  <si>
    <t>CD 469  Voc</t>
  </si>
  <si>
    <t>i17655516x</t>
  </si>
  <si>
    <t>VocabuLearn Portuguese/InglÃªs, level I.</t>
  </si>
  <si>
    <t>South Pasadena, CA : Penton Overseas, p1987.</t>
  </si>
  <si>
    <t>p15237138</t>
  </si>
  <si>
    <t>CD 469 Voc</t>
  </si>
  <si>
    <t>i17661557x</t>
  </si>
  <si>
    <t>VocabuLearn Portuguese/InglÃªs, level 2.</t>
  </si>
  <si>
    <t>cmjbb</t>
  </si>
  <si>
    <t>J BB M</t>
  </si>
  <si>
    <t>i201548112</t>
  </si>
  <si>
    <t>Catch that crook! /</t>
  </si>
  <si>
    <t>New York : LB Kids, c2010.</t>
  </si>
  <si>
    <t>p37328712</t>
  </si>
  <si>
    <t>cmjdv</t>
  </si>
  <si>
    <t>J DVD Tra</t>
  </si>
  <si>
    <t>i148534545</t>
  </si>
  <si>
    <t>Transformers;"the movie /"</t>
  </si>
  <si>
    <t>Los Angeles, CA : Rhino Entertainment Company : distributed by Rhino Home Video, 2000, c1987.</t>
  </si>
  <si>
    <t>p23366333</t>
  </si>
  <si>
    <t>J DVD Fam 1</t>
  </si>
  <si>
    <t>i198843124</t>
  </si>
  <si>
    <t>Family matters.</t>
  </si>
  <si>
    <t>Burbank, CA : Warner Home Video, c2010.</t>
  </si>
  <si>
    <t>cmjer</t>
  </si>
  <si>
    <t>J E Hillert</t>
  </si>
  <si>
    <t>i205533437</t>
  </si>
  <si>
    <t>Dear dragon goes to the carnival /</t>
  </si>
  <si>
    <t>Chicago, IL : Norwood House Press, c2011.</t>
  </si>
  <si>
    <t>p38486453</t>
  </si>
  <si>
    <t>J P Browne</t>
  </si>
  <si>
    <t>i111554342</t>
  </si>
  <si>
    <t>African animals ABC /</t>
  </si>
  <si>
    <t>San Francisco : Sierra Club Books for Children, c1995.</t>
  </si>
  <si>
    <t>YA FIC Shakespeare</t>
  </si>
  <si>
    <t>i111819957</t>
  </si>
  <si>
    <t>Julius Caesar /</t>
  </si>
  <si>
    <t>Toronto   New York : Bantam, 1988.</t>
  </si>
  <si>
    <t>p33051513</t>
  </si>
  <si>
    <t>YA FIC Orwell</t>
  </si>
  <si>
    <t>i22502021x</t>
  </si>
  <si>
    <t>Animal farm :;"a fairy story /"</t>
  </si>
  <si>
    <t>New York : Signet Classic, 1996.;"Â©1977"</t>
  </si>
  <si>
    <t>p36712735</t>
  </si>
  <si>
    <t>csalp</t>
  </si>
  <si>
    <t>LP BAN</t>
  </si>
  <si>
    <t>i167442570</t>
  </si>
  <si>
    <t>The sea /</t>
  </si>
  <si>
    <t>Waterville, ME : Thorndike Press, 2006, c2005.</t>
  </si>
  <si>
    <t>p38247069</t>
  </si>
  <si>
    <t>FIC PAL</t>
  </si>
  <si>
    <t>i181610711</t>
  </si>
  <si>
    <t>Snuff /</t>
  </si>
  <si>
    <t>New York : Doubleday, c2008.</t>
  </si>
  <si>
    <t>p39546202</t>
  </si>
  <si>
    <t>i189360586</t>
  </si>
  <si>
    <t>Pygmy /</t>
  </si>
  <si>
    <t>New York : Doubleday, c2009.</t>
  </si>
  <si>
    <t>cuanf</t>
  </si>
  <si>
    <t>B KUKLINSKI</t>
  </si>
  <si>
    <t>i168077541</t>
  </si>
  <si>
    <t>The Ice man :;"confessions of a mafia contract killer /"</t>
  </si>
  <si>
    <t>New York : St. Martin's Press, c2006.</t>
  </si>
  <si>
    <t>p39564976</t>
  </si>
  <si>
    <t>i188074818</t>
  </si>
  <si>
    <t>The total money makeover :;"a proven plan for financial fitness /"</t>
  </si>
  <si>
    <t>Nashville, TN : Thomas Nelson, c2007.</t>
  </si>
  <si>
    <t>p27788969</t>
  </si>
  <si>
    <t>DVD BOA (5) SECOND SEASON</t>
  </si>
  <si>
    <t>i219667810</t>
  </si>
  <si>
    <t>Boardwalk empire :;"the complete second season"</t>
  </si>
  <si>
    <t>Burbank, CA : HBO Home Entertainment, c2012.</t>
  </si>
  <si>
    <t>p23429768</t>
  </si>
  <si>
    <t>PAPERBACK FITZGERALD</t>
  </si>
  <si>
    <t>i214507877</t>
  </si>
  <si>
    <t>The great Gatsby /</t>
  </si>
  <si>
    <t>New York : Scribner, 1996, c1925.</t>
  </si>
  <si>
    <t>p34349674</t>
  </si>
  <si>
    <t>PAPERBACK STOKER</t>
  </si>
  <si>
    <t>i216728435</t>
  </si>
  <si>
    <t>Dracula /</t>
  </si>
  <si>
    <t>New York : Modern Library, 2001.</t>
  </si>
  <si>
    <t>p3954798x</t>
  </si>
  <si>
    <t>FICTION GABALDON</t>
  </si>
  <si>
    <t>i171316733</t>
  </si>
  <si>
    <t>Dragonfly in amber /</t>
  </si>
  <si>
    <t>New York : Bantam Books, 2014.</t>
  </si>
  <si>
    <t>p3862963x</t>
  </si>
  <si>
    <t>FICTION OE</t>
  </si>
  <si>
    <t>i197746214</t>
  </si>
  <si>
    <t>The changeling /</t>
  </si>
  <si>
    <t>New York : Grove Press   [Berkeley, CA] : distributed by Publishers Group West, c2010.</t>
  </si>
  <si>
    <t>CD POP AZA</t>
  </si>
  <si>
    <t>i227993652</t>
  </si>
  <si>
    <t>Change your life</t>
  </si>
  <si>
    <t>[United States] : Island, p2013.</t>
  </si>
  <si>
    <t>p39615704</t>
  </si>
  <si>
    <t>158.2 GLO</t>
  </si>
  <si>
    <t>i139711764</t>
  </si>
  <si>
    <t>No more Mr. Nice Guy :;"a proven plan for getting what you want in love</t>
  </si>
  <si>
    <t>Philadelphia, Pa. : Running Press, c2003.</t>
  </si>
  <si>
    <t>p37923596</t>
  </si>
  <si>
    <t>629.283 RES</t>
  </si>
  <si>
    <t>i217172489</t>
  </si>
  <si>
    <t>Responsible driving /</t>
  </si>
  <si>
    <t>New York : Glencoe/McGraw-Hill, c2006.</t>
  </si>
  <si>
    <t>p35649653</t>
  </si>
  <si>
    <t>640 BUT</t>
  </si>
  <si>
    <t>i155597917</t>
  </si>
  <si>
    <t>MaryJane's ideabook, cookbook, lifebook :;"for the farmgirl in all of us /"</t>
  </si>
  <si>
    <t>New York : Clarkson Potter/Publishers, c2005.</t>
  </si>
  <si>
    <t>p26561050</t>
  </si>
  <si>
    <t>cwjgm</t>
  </si>
  <si>
    <t>JP WICK</t>
  </si>
  <si>
    <t>i206184293</t>
  </si>
  <si>
    <t>I spy treasure hunt :;"a book of picture riddles /"</t>
  </si>
  <si>
    <t>New York : Scholastic, c1999.</t>
  </si>
  <si>
    <t>p19795786</t>
  </si>
  <si>
    <t>cwygs</t>
  </si>
  <si>
    <t>JYA 005.133 BRI</t>
  </si>
  <si>
    <t>i224377887</t>
  </si>
  <si>
    <t>Python for kids :;"a playful introduction to programming /"</t>
  </si>
  <si>
    <t>San Francisco : No Starch Press, 2013.</t>
  </si>
  <si>
    <t>p36020667</t>
  </si>
  <si>
    <t>JYA PAPER ZUSAK</t>
  </si>
  <si>
    <t>i22201264x</t>
  </si>
  <si>
    <t>p39588099</t>
  </si>
  <si>
    <t>GOLDRATT</t>
  </si>
  <si>
    <t>i187512632</t>
  </si>
  <si>
    <t>The goal :;"a process of ongoing improvement /"</t>
  </si>
  <si>
    <t>Aldershot: Gower, 2004, c1984</t>
  </si>
  <si>
    <t>p38561360</t>
  </si>
  <si>
    <t>LEE</t>
  </si>
  <si>
    <t>i198326221</t>
  </si>
  <si>
    <t>p35846392</t>
  </si>
  <si>
    <t>917.303 DEETZ</t>
  </si>
  <si>
    <t>i108605516</t>
  </si>
  <si>
    <t>In small things forgotten :;"the archaeology of early American life /"</t>
  </si>
  <si>
    <t>Garden City, N.Y. : Anchor Press/Doubleday, c1977.</t>
  </si>
  <si>
    <t>p34053864</t>
  </si>
  <si>
    <t>dpjfc</t>
  </si>
  <si>
    <t>CONLY</t>
  </si>
  <si>
    <t>i180132295</t>
  </si>
  <si>
    <t>Crazy lady! /</t>
  </si>
  <si>
    <t>New York : Laura Geringer Books, c1993.</t>
  </si>
  <si>
    <t>p31710645</t>
  </si>
  <si>
    <t>i154325788</t>
  </si>
  <si>
    <t>Clifford visits the hospital /</t>
  </si>
  <si>
    <t>New York : Scholastic, c2000.</t>
  </si>
  <si>
    <t>p34367329</t>
  </si>
  <si>
    <t>i192626875</t>
  </si>
  <si>
    <t xml:space="preserve">Clifford and the grouchy neighbors / </t>
  </si>
  <si>
    <t>New York : Scholastic, c1985.</t>
  </si>
  <si>
    <t>WORLD LANGUAGE CD 491.85 POLISH</t>
  </si>
  <si>
    <t>i204832767</t>
  </si>
  <si>
    <t>3 1974 01032 2682</t>
  </si>
  <si>
    <t>In-Flight Polish;"[learn before you land] /"</t>
  </si>
  <si>
    <t>New York : Random House  Information Group, 2005.</t>
  </si>
  <si>
    <t>p32807430</t>
  </si>
  <si>
    <t>DVD 428.43 WOO</t>
  </si>
  <si>
    <t>i214237047</t>
  </si>
  <si>
    <t>3 1974 01062 4566</t>
  </si>
  <si>
    <t>Evelyn Wood Reading Dynamics</t>
  </si>
  <si>
    <t>Overland Park, KS : Evelyn Wood Reading Dynamics, c2007.</t>
  </si>
  <si>
    <t>p20841127</t>
  </si>
  <si>
    <t>DVD 428.43 EVE</t>
  </si>
  <si>
    <t>i218386679</t>
  </si>
  <si>
    <t>3 1974 00958 5935</t>
  </si>
  <si>
    <t>Evelyn Wood reading dynamics</t>
  </si>
  <si>
    <t>Overland Park, KS : Evelyn Wood Reading Dynamics, c1993.</t>
  </si>
  <si>
    <t>FICTION SOULJAH</t>
  </si>
  <si>
    <t>i205500109</t>
  </si>
  <si>
    <t>3 1974 01031 3293</t>
  </si>
  <si>
    <t>p34805734</t>
  </si>
  <si>
    <t>PB FIC ANDREWS</t>
  </si>
  <si>
    <t>i124020148</t>
  </si>
  <si>
    <t>3 1974 00729 6329</t>
  </si>
  <si>
    <t>Flowers in the attic /</t>
  </si>
  <si>
    <t>New York : Pocket Books, c1979.</t>
  </si>
  <si>
    <t>p31406038</t>
  </si>
  <si>
    <t>M LOVESEY</t>
  </si>
  <si>
    <t>i187182140</t>
  </si>
  <si>
    <t>3 1974 00951 3994</t>
  </si>
  <si>
    <t>The false Inspector Dew /</t>
  </si>
  <si>
    <t>New York : Soho, [2001].</t>
  </si>
  <si>
    <t>p21309541</t>
  </si>
  <si>
    <t>FANTASY MARTIN</t>
  </si>
  <si>
    <t>i209553698</t>
  </si>
  <si>
    <t>3 1974 01047 3428</t>
  </si>
  <si>
    <t>A feast for crows :;"book four of a song of ice and fire /"</t>
  </si>
  <si>
    <t>New York : Bantam Books, c2005.</t>
  </si>
  <si>
    <t>p39393604</t>
  </si>
  <si>
    <t>i211152687</t>
  </si>
  <si>
    <t>3 1974 01052 0848</t>
  </si>
  <si>
    <t>BOOK CLUB FICTION DEMILLE</t>
  </si>
  <si>
    <t>i216114184</t>
  </si>
  <si>
    <t>3 1974 01069 2076</t>
  </si>
  <si>
    <t>New York : Warner Books, c1990.</t>
  </si>
  <si>
    <t>p21816591</t>
  </si>
  <si>
    <t>PAPERBACK FICTION WARD</t>
  </si>
  <si>
    <t>i195970044</t>
  </si>
  <si>
    <t>3 1974 00989 1622</t>
  </si>
  <si>
    <t>Dark lover :;"a novel of the Black Dagger Brotherhood /"</t>
  </si>
  <si>
    <t>New York, N.Y. : Signet Eclipse, 2007, c2005.</t>
  </si>
  <si>
    <t>p3874353x</t>
  </si>
  <si>
    <t>793.3309 FR</t>
  </si>
  <si>
    <t>i38564117</t>
  </si>
  <si>
    <t>3 1974 00064 8203</t>
  </si>
  <si>
    <t>Social dance :;"a short history /"</t>
  </si>
  <si>
    <t>xii, 233 p., [48] p. of plates : ill.   26 cm.</t>
  </si>
  <si>
    <t>p24189406</t>
  </si>
  <si>
    <t>616.8915 NAP</t>
  </si>
  <si>
    <t>i183586955</t>
  </si>
  <si>
    <t>3 1974 00941 4557</t>
  </si>
  <si>
    <t>The family crucible /</t>
  </si>
  <si>
    <t>New York : Harper &amp; Row, c1978.</t>
  </si>
  <si>
    <t>p10291441</t>
  </si>
  <si>
    <t>270.1 GAR</t>
  </si>
  <si>
    <t>i107585182</t>
  </si>
  <si>
    <t>3 1974 00692 1133</t>
  </si>
  <si>
    <t>Genesis of the Grail kings :;"the explosive story of genetic cloning and the ancient bloodline of Jesus /"</t>
  </si>
  <si>
    <t>Boston, Mass. : Element, 2000.</t>
  </si>
  <si>
    <t>p39505820</t>
  </si>
  <si>
    <t>796.352 HOG</t>
  </si>
  <si>
    <t>i120784543</t>
  </si>
  <si>
    <t>3 1974 00719 8012</t>
  </si>
  <si>
    <t>Five lessons :;"the modern fundamentals of golf /"</t>
  </si>
  <si>
    <t>New York : Simon &amp; Schuster, 1985, c1957.</t>
  </si>
  <si>
    <t>p3671169x</t>
  </si>
  <si>
    <t>372.4 BEE</t>
  </si>
  <si>
    <t>i224535225</t>
  </si>
  <si>
    <t>3 1974 01104 0465</t>
  </si>
  <si>
    <t>Notice &amp; note :;"strategies for close reading /"</t>
  </si>
  <si>
    <t>Portsmouth, New Hampshire : Heinemann, c2013.</t>
  </si>
  <si>
    <t>p38585194</t>
  </si>
  <si>
    <t>J741.5 MCC</t>
  </si>
  <si>
    <t>i131264011</t>
  </si>
  <si>
    <t>3 1974 00756 0211</t>
  </si>
  <si>
    <t>How to draw Dragon Ball /</t>
  </si>
  <si>
    <t>New York : Scholastic, c2002.</t>
  </si>
  <si>
    <t>p3580175x</t>
  </si>
  <si>
    <t>J618.928 NAD</t>
  </si>
  <si>
    <t>i202605875</t>
  </si>
  <si>
    <t>3 1974 01006 7436</t>
  </si>
  <si>
    <t>Learning to slow down and pay attention :;"a book for kids about ADHD /"</t>
  </si>
  <si>
    <t>Washington, DC : Magination Press, 2005.</t>
  </si>
  <si>
    <t>p33864627</t>
  </si>
  <si>
    <t>J745.5942 KEN</t>
  </si>
  <si>
    <t>i192634537</t>
  </si>
  <si>
    <t>3 1974 00974 5281</t>
  </si>
  <si>
    <t>Super simple jewelry :;"fun and easy-to-make crafts for kids /"</t>
  </si>
  <si>
    <t>Edina, Minnesota : ABDO Publishing Company,  c2010.</t>
  </si>
  <si>
    <t>p26273652</t>
  </si>
  <si>
    <t>F SWIFT</t>
  </si>
  <si>
    <t>i140284813</t>
  </si>
  <si>
    <t>Gulliver's travels /</t>
  </si>
  <si>
    <t>New York : Alfred A. Knopf, c1991.</t>
  </si>
  <si>
    <t>p38694499</t>
  </si>
  <si>
    <t>ehqqq</t>
  </si>
  <si>
    <t>TEST ITEM</t>
  </si>
  <si>
    <t>i141313171</t>
  </si>
  <si>
    <t>test7</t>
  </si>
  <si>
    <t>The chamber /</t>
  </si>
  <si>
    <t>New York : Doubleday, c1994.</t>
  </si>
  <si>
    <t>p39302258</t>
  </si>
  <si>
    <t>979.0049 FAR</t>
  </si>
  <si>
    <t>i218767080</t>
  </si>
  <si>
    <t>Thunder rides a black horse :;"Mescalero Apaches and the mythic present /"</t>
  </si>
  <si>
    <t>Long Grove, Ill. : Waveland Press, c2011.</t>
  </si>
  <si>
    <t>658.72 HOP</t>
  </si>
  <si>
    <t>i205902315</t>
  </si>
  <si>
    <t>Selling for dummies /</t>
  </si>
  <si>
    <t>Hoboken, NJ : Wiley Publishing, c2011.</t>
  </si>
  <si>
    <t>p39609819</t>
  </si>
  <si>
    <t>i183371963</t>
  </si>
  <si>
    <t>p39459251</t>
  </si>
  <si>
    <t>615.78 BRI</t>
  </si>
  <si>
    <t>i201464755</t>
  </si>
  <si>
    <t>Drugs, the brain, and behavior :;"the pharmacology of abuse and dependence /"</t>
  </si>
  <si>
    <t>New York : The Haworth Medical Press, c1998.</t>
  </si>
  <si>
    <t>p3596005x</t>
  </si>
  <si>
    <t>E 428 SEU</t>
  </si>
  <si>
    <t>i198611079</t>
  </si>
  <si>
    <t>The Cat in the hat /</t>
  </si>
  <si>
    <t>New York : Random House, c1985, c1957</t>
  </si>
  <si>
    <t>p38524296</t>
  </si>
  <si>
    <t>914.15 MCQ</t>
  </si>
  <si>
    <t>i185570525</t>
  </si>
  <si>
    <t>Ireland /</t>
  </si>
  <si>
    <t>Washington, D.C. : National Geographic, c2008.</t>
  </si>
  <si>
    <t>p3956969x</t>
  </si>
  <si>
    <t>J 914.15 BLA</t>
  </si>
  <si>
    <t>i224466501</t>
  </si>
  <si>
    <t>New York : Children's Press   an imprint of Scholastic Inc., [2013].</t>
  </si>
  <si>
    <t>PC 155.937 TAN</t>
  </si>
  <si>
    <t>i215714611</t>
  </si>
  <si>
    <t>Someone I love died /</t>
  </si>
  <si>
    <t>Colorado Springs : David C Cook, c2012.</t>
  </si>
  <si>
    <t>TV DVD DOWNTON 3</t>
  </si>
  <si>
    <t>i220328614</t>
  </si>
  <si>
    <t>Downton Abbey :</t>
  </si>
  <si>
    <t>London : Carnival Film &amp; Television Limited   Alexandria, VA : PBS Distribution, c2013.</t>
  </si>
  <si>
    <t>p24224662</t>
  </si>
  <si>
    <t>DVD AGE</t>
  </si>
  <si>
    <t>i223055955</t>
  </si>
  <si>
    <t>Age of champions</t>
  </si>
  <si>
    <t>[Warren, NJ] : Passion River Films, 2013.</t>
  </si>
  <si>
    <t>p38810402</t>
  </si>
  <si>
    <t>elaw1</t>
  </si>
  <si>
    <t>658.1  SUTTON</t>
  </si>
  <si>
    <t>i227918009</t>
  </si>
  <si>
    <t>Buying &amp; selling a business :;"how you can win in the business quadrant /"</t>
  </si>
  <si>
    <t>Minden, NV : BZK Press, c2012.</t>
  </si>
  <si>
    <t>p35425015</t>
  </si>
  <si>
    <t>eljgn</t>
  </si>
  <si>
    <t>J 236.24 BURPO</t>
  </si>
  <si>
    <t>i211703837</t>
  </si>
  <si>
    <t>Heaven is for real for kids /</t>
  </si>
  <si>
    <t>Nashville, TN : Tommy Nelson, c2011.</t>
  </si>
  <si>
    <t>enabi</t>
  </si>
  <si>
    <t>B SCHROFF</t>
  </si>
  <si>
    <t>i21063991x</t>
  </si>
  <si>
    <t>An invisible thread :;"the true story of an 11-year-old panhandler</t>
  </si>
  <si>
    <t>New York : Howard Books, c2011.</t>
  </si>
  <si>
    <t>p19325848</t>
  </si>
  <si>
    <t>enadv</t>
  </si>
  <si>
    <t>DVD VAM Disc 1</t>
  </si>
  <si>
    <t>i208681826</t>
  </si>
  <si>
    <t>The vampire diaries :;"the complete second season."</t>
  </si>
  <si>
    <t>Burbank, CA : Warner Bros. Entertainment, c2011, c2010.</t>
  </si>
  <si>
    <t>DVD 271.9 GOD</t>
  </si>
  <si>
    <t>i221043238</t>
  </si>
  <si>
    <t>God is the bigger Elvis</t>
  </si>
  <si>
    <t>[United States] : HBO Home Entertainment, c2012.</t>
  </si>
  <si>
    <t>p17778323</t>
  </si>
  <si>
    <t>731.74 LUC</t>
  </si>
  <si>
    <t>i117542593</t>
  </si>
  <si>
    <t>Modeling the head in clay /</t>
  </si>
  <si>
    <t>New York : Watson-Guptill Publications, c1996.</t>
  </si>
  <si>
    <t>p38552863</t>
  </si>
  <si>
    <t>973 CAR</t>
  </si>
  <si>
    <t>i22117168x</t>
  </si>
  <si>
    <t>America the beautiful :;"rediscovering what made this nation great /"</t>
  </si>
  <si>
    <t>Grand Rapids, MI : Zondervan, c2012.</t>
  </si>
  <si>
    <t>p15076180</t>
  </si>
  <si>
    <t>enapb</t>
  </si>
  <si>
    <t>i219707960</t>
  </si>
  <si>
    <t>Steel's edge /</t>
  </si>
  <si>
    <t>New York : Ace Books, c2012.</t>
  </si>
  <si>
    <t>p35662761</t>
  </si>
  <si>
    <t>enjnf</t>
  </si>
  <si>
    <t>i200438694</t>
  </si>
  <si>
    <t>Computers /</t>
  </si>
  <si>
    <t>Irving, TX : Boy Scouts of America, c2009.</t>
  </si>
  <si>
    <t>p28214365</t>
  </si>
  <si>
    <t>enjpb</t>
  </si>
  <si>
    <t>J GER</t>
  </si>
  <si>
    <t>i20911650x</t>
  </si>
  <si>
    <t>It's Halloween, you 'fraidy mouse! /</t>
  </si>
  <si>
    <t>p27180761</t>
  </si>
  <si>
    <t>fmarr</t>
  </si>
  <si>
    <t>RELIGION Spirituality Tolle</t>
  </si>
  <si>
    <t>i206837070</t>
  </si>
  <si>
    <t>p3964800x</t>
  </si>
  <si>
    <t>JFP ABB</t>
  </si>
  <si>
    <t>i160311858</t>
  </si>
  <si>
    <t>Journey to the Volcano Palace /</t>
  </si>
  <si>
    <t>New York : Scholastic Inc., c1999.</t>
  </si>
  <si>
    <t>p37602032</t>
  </si>
  <si>
    <t>E SEU</t>
  </si>
  <si>
    <t>i187775953</t>
  </si>
  <si>
    <t>There's a wocket in my pocket! /</t>
  </si>
  <si>
    <t>New York : Beginner Books, c1974.</t>
  </si>
  <si>
    <t>fmygn</t>
  </si>
  <si>
    <t>YA F MCC</t>
  </si>
  <si>
    <t>i197773941</t>
  </si>
  <si>
    <t>Cut /</t>
  </si>
  <si>
    <t>New York : Scholastic, 2002, c2000.</t>
  </si>
  <si>
    <t>DVD NIGHT</t>
  </si>
  <si>
    <t>i152147275</t>
  </si>
  <si>
    <t>A Nightmare on Elm Street</t>
  </si>
  <si>
    <t>[S.l.] : New Line Home Video, c1999.</t>
  </si>
  <si>
    <t>DVD JUDY</t>
  </si>
  <si>
    <t>i209445567</t>
  </si>
  <si>
    <t>Judy Moody and the not bummer summer</t>
  </si>
  <si>
    <t>Beverly Hills, CA : 20th Century Fox Home Entertainment, p2011.</t>
  </si>
  <si>
    <t>p39719030</t>
  </si>
  <si>
    <t>hbanf</t>
  </si>
  <si>
    <t>ANF 362.82 FORWA</t>
  </si>
  <si>
    <t>i151661340</t>
  </si>
  <si>
    <t>hbay002022</t>
  </si>
  <si>
    <t>Toxic parents :;"overcoming their hurtful legacy and reclaiming your life /"</t>
  </si>
  <si>
    <t>p37170879</t>
  </si>
  <si>
    <t>ANF 028.5019 SPITZ</t>
  </si>
  <si>
    <t>i112874782</t>
  </si>
  <si>
    <t>HBAY072511</t>
  </si>
  <si>
    <t>Inside picture books /</t>
  </si>
  <si>
    <t>New Haven, CT : Yale University Press, c1999.</t>
  </si>
  <si>
    <t>ANF 643.2 KOONE</t>
  </si>
  <si>
    <t>i17146848x</t>
  </si>
  <si>
    <t>Prefabulous :;"the house of your dreams</t>
  </si>
  <si>
    <t>Newtown, CT : The Taunton Press, c2006.</t>
  </si>
  <si>
    <t>ANF 508 MUSCH</t>
  </si>
  <si>
    <t>i223504804</t>
  </si>
  <si>
    <t>Albertus Seba :;"cabinet of natural curiosities /"</t>
  </si>
  <si>
    <t>KÃ¶ln   London : Taschen, 2005.</t>
  </si>
  <si>
    <t>ANF 973 WINCH</t>
  </si>
  <si>
    <t>i227263194</t>
  </si>
  <si>
    <t>The men who united the states :;"America's explorers</t>
  </si>
  <si>
    <t>ANF 001.94 SITCH</t>
  </si>
  <si>
    <t>i224225479</t>
  </si>
  <si>
    <t>The 12th planet /</t>
  </si>
  <si>
    <t>Santa Fe, N.M. : Bear &amp; Co., 1991, c1976.</t>
  </si>
  <si>
    <t>YA CD LINKI</t>
  </si>
  <si>
    <t>i223932644</t>
  </si>
  <si>
    <t>Meteora</t>
  </si>
  <si>
    <t>Burbank, Calif. : Warner Bros., p2003.</t>
  </si>
  <si>
    <t>hfaat</t>
  </si>
  <si>
    <t>TRAVEL 917.4798 TOURIST TOWN</t>
  </si>
  <si>
    <t>i201974137</t>
  </si>
  <si>
    <t>Niagara Falls.</t>
  </si>
  <si>
    <t>New York : Parkscape Press, 2005-</t>
  </si>
  <si>
    <t>p26097357</t>
  </si>
  <si>
    <t>JDVD OPP</t>
  </si>
  <si>
    <t>i202313773</t>
  </si>
  <si>
    <t>Opposite day</t>
  </si>
  <si>
    <t>Beverly Hills, CA : Starz Home Entertainment, c2010.</t>
  </si>
  <si>
    <t>p23476394</t>
  </si>
  <si>
    <t>DVD SCA</t>
  </si>
  <si>
    <t>i224116551</t>
  </si>
  <si>
    <t>Scary movie V</t>
  </si>
  <si>
    <t>p39035980</t>
  </si>
  <si>
    <t>SCORE 783.87 PAVAROTTI</t>
  </si>
  <si>
    <t>i191127139</t>
  </si>
  <si>
    <t>Pavarotti forever :;"piane</t>
  </si>
  <si>
    <t>S. Giuliano Milanese MI, Italy : Ricordi, c2008.</t>
  </si>
  <si>
    <t>p39201909</t>
  </si>
  <si>
    <t>YA CHB</t>
  </si>
  <si>
    <t>i199773257</t>
  </si>
  <si>
    <t>The perks of being a wallflower /</t>
  </si>
  <si>
    <t>New York : MTV Books/GalleryBooks, c1999.</t>
  </si>
  <si>
    <t>p38220106</t>
  </si>
  <si>
    <t>CC 658.4012 SUT</t>
  </si>
  <si>
    <t>i218155797</t>
  </si>
  <si>
    <t>Writing winning business plans :;"how to prepare a business plan that investors will want to read--and invest in /"</t>
  </si>
  <si>
    <t>FICTION WOL</t>
  </si>
  <si>
    <t>i223814672</t>
  </si>
  <si>
    <t>The interestings /</t>
  </si>
  <si>
    <t>New York : Riverhead Books/Penguin Group (USA), c2013.</t>
  </si>
  <si>
    <t>p39580593</t>
  </si>
  <si>
    <t>808.042 GRA</t>
  </si>
  <si>
    <t>i212334177</t>
  </si>
  <si>
    <t xml:space="preserve"> They say/I say  :;"the moves that matter in academic writing : with readings /"</t>
  </si>
  <si>
    <t>New York : W.W. Norton &amp; Co., c2012.</t>
  </si>
  <si>
    <t>p39207444</t>
  </si>
  <si>
    <t>468.3421 BON</t>
  </si>
  <si>
    <t>i159732025</t>
  </si>
  <si>
    <t>Medical Spanish.</t>
  </si>
  <si>
    <t>New York : McGraw-Hill, 1978-</t>
  </si>
  <si>
    <t>p25536527</t>
  </si>
  <si>
    <t>468.3421 RIO</t>
  </si>
  <si>
    <t>i202142152</t>
  </si>
  <si>
    <t>McGraw-Hill's complete medical Spanish /</t>
  </si>
  <si>
    <t>Dubuque, Iowa : McGraw-Hill Contemporary Learning, c2010.</t>
  </si>
  <si>
    <t>658.15224 KAR</t>
  </si>
  <si>
    <t>i201168200</t>
  </si>
  <si>
    <t>The only grant-writing book you'll ever need :;"[top grant writers and grant givers share their secrets] /"</t>
  </si>
  <si>
    <t>New York : Basic Books/Perseus Books Group, c2009.</t>
  </si>
  <si>
    <t>p15222937</t>
  </si>
  <si>
    <t>142 BAR</t>
  </si>
  <si>
    <t>i116895548</t>
  </si>
  <si>
    <t>Irrational man :;"a study in existential philosophy /"</t>
  </si>
  <si>
    <t>Garden City, N.Y. : Doubleday Anchor Books, c1962, c1958.</t>
  </si>
  <si>
    <t>p35913757</t>
  </si>
  <si>
    <t>158.1 COO</t>
  </si>
  <si>
    <t>i61615134</t>
  </si>
  <si>
    <t>Slow down-- and get more done /</t>
  </si>
  <si>
    <t>Cincinnati, Ohio : Betterway Books, c1993.</t>
  </si>
  <si>
    <t>p35517360</t>
  </si>
  <si>
    <t>hfjbi</t>
  </si>
  <si>
    <t>JB ROOSEVELT</t>
  </si>
  <si>
    <t>i155251144</t>
  </si>
  <si>
    <t>Eleanor Roosevelt /</t>
  </si>
  <si>
    <t>Minneapolis, Minn. : Compass Point Books, c2003.</t>
  </si>
  <si>
    <t>JB HALE</t>
  </si>
  <si>
    <t>i180238103</t>
  </si>
  <si>
    <t>Nathan Hale :;"patriot spy /"</t>
  </si>
  <si>
    <t>Minneapolis : Carolrhoda Books, c2002.</t>
  </si>
  <si>
    <t>JB ROOSEVELT,E  S</t>
  </si>
  <si>
    <t>i20505724x</t>
  </si>
  <si>
    <t>New York, NY : DK Pub., c2006.</t>
  </si>
  <si>
    <t>J MLY</t>
  </si>
  <si>
    <t>i22080543x</t>
  </si>
  <si>
    <t>Fairest of all /</t>
  </si>
  <si>
    <t>New York : Scholastic Press, c2012.</t>
  </si>
  <si>
    <t>p36521085</t>
  </si>
  <si>
    <t>J PEI</t>
  </si>
  <si>
    <t>i216721945</t>
  </si>
  <si>
    <t>Big Nate on a roll /</t>
  </si>
  <si>
    <t>p31978721</t>
  </si>
  <si>
    <t>J SHI</t>
  </si>
  <si>
    <t>i195722747</t>
  </si>
  <si>
    <t>Holly takes a risk /</t>
  </si>
  <si>
    <t>New York, NY : Bloomsbury U.S.A. Children's Books, 2008, c2006.</t>
  </si>
  <si>
    <t>JP STE</t>
  </si>
  <si>
    <t>i186303518</t>
  </si>
  <si>
    <t>No babysitters allowed /</t>
  </si>
  <si>
    <t>New York : Bloomsbury Children's Books, c2008.</t>
  </si>
  <si>
    <t>JP CAR</t>
  </si>
  <si>
    <t>i44792268</t>
  </si>
  <si>
    <t>Do you want to be my friend? /</t>
  </si>
  <si>
    <t>New York : Crowell, c1971.</t>
  </si>
  <si>
    <t>p31220940</t>
  </si>
  <si>
    <t>i63655184</t>
  </si>
  <si>
    <t>The very lonely firefly /</t>
  </si>
  <si>
    <t>New York : Philomel Books, c1995.</t>
  </si>
  <si>
    <t>hfjpb</t>
  </si>
  <si>
    <t>JPA CLU (gr)</t>
  </si>
  <si>
    <t>i227318213</t>
  </si>
  <si>
    <t>Lost in the tunnel of time /</t>
  </si>
  <si>
    <t>New York, N.Y. : Aladdin, c2011.</t>
  </si>
  <si>
    <t>p36175225</t>
  </si>
  <si>
    <t>hlaav</t>
  </si>
  <si>
    <t>DVD BOX MAD</t>
  </si>
  <si>
    <t>i185831886</t>
  </si>
  <si>
    <t>Mad men.</t>
  </si>
  <si>
    <t>Santa Monica, CA : Lionsgate, p2008.</t>
  </si>
  <si>
    <t>p32545125</t>
  </si>
  <si>
    <t>BIO FRANKL FRA</t>
  </si>
  <si>
    <t>i129790576</t>
  </si>
  <si>
    <t>3BRID000104270</t>
  </si>
  <si>
    <t>Viktor Frankl--recollections :;"an autobiography /"</t>
  </si>
  <si>
    <t>New York : Insight Books, c1997.</t>
  </si>
  <si>
    <t>p25111358</t>
  </si>
  <si>
    <t>FIC DEP</t>
  </si>
  <si>
    <t>i199589446</t>
  </si>
  <si>
    <t xml:space="preserve"> --Come in Rangoon!  :;"a novel /"</t>
  </si>
  <si>
    <t>New York : iUniverse, c2008.</t>
  </si>
  <si>
    <t>p37296966</t>
  </si>
  <si>
    <t>709.73 HUG</t>
  </si>
  <si>
    <t>i129785398</t>
  </si>
  <si>
    <t>3BRID00010253/</t>
  </si>
  <si>
    <t>American visions :;"the epic history of art in America /"</t>
  </si>
  <si>
    <t>New York : Alfred A. Knopf, c1997.</t>
  </si>
  <si>
    <t>p3260287x</t>
  </si>
  <si>
    <t>958.1047 LUT</t>
  </si>
  <si>
    <t>i174324601</t>
  </si>
  <si>
    <t>Lone survivor :;"the eyewitness account of Operation Redwing and the lost heroes of SEAL team 10 /"</t>
  </si>
  <si>
    <t>New York : Little, Brown and Company, c2007.</t>
  </si>
  <si>
    <t>p16815300</t>
  </si>
  <si>
    <t>JBOARD DIC</t>
  </si>
  <si>
    <t>i129755989</t>
  </si>
  <si>
    <t>At the beach /</t>
  </si>
  <si>
    <t>New York, N.Y. : Viking, c1991.</t>
  </si>
  <si>
    <t>p37750288</t>
  </si>
  <si>
    <t>i129755990</t>
  </si>
  <si>
    <t>3BRID00039507A</t>
  </si>
  <si>
    <t>Outside /</t>
  </si>
  <si>
    <t>i129756003</t>
  </si>
  <si>
    <t>3BRID000395115</t>
  </si>
  <si>
    <t>Playtime /</t>
  </si>
  <si>
    <t>DVD 362.42 THR</t>
  </si>
  <si>
    <t>i188417163</t>
  </si>
  <si>
    <t>Through deaf eyes</t>
  </si>
  <si>
    <t>[U.S.] : Distributed by PBS Home Video, c2007.</t>
  </si>
  <si>
    <t>p39685159</t>
  </si>
  <si>
    <t>DVD 781.66 GRA</t>
  </si>
  <si>
    <t>i163617788</t>
  </si>
  <si>
    <t>The Grateful Dead movie</t>
  </si>
  <si>
    <t>[California] : Grateful Dead Productions, c2004.</t>
  </si>
  <si>
    <t>p38315798</t>
  </si>
  <si>
    <t>CD POP 70'S</t>
  </si>
  <si>
    <t>i19509718x</t>
  </si>
  <si>
    <t>'70s gold</t>
  </si>
  <si>
    <t>New York : Hip-O Records, 2006.</t>
  </si>
  <si>
    <t>p25641499</t>
  </si>
  <si>
    <t>641.5638 DUP</t>
  </si>
  <si>
    <t>i220988687</t>
  </si>
  <si>
    <t>The complete guide to naturally gluten-free foods :;"your starter manual to going g-free the easy</t>
  </si>
  <si>
    <t>Beverly, MA : Fair Winds Press, 2013.</t>
  </si>
  <si>
    <t>p39309071</t>
  </si>
  <si>
    <t>DVD CURSE</t>
  </si>
  <si>
    <t>i22764637x</t>
  </si>
  <si>
    <t>Curse of Chucky</t>
  </si>
  <si>
    <t>Universal City, CA : Universal Studios, 2013.</t>
  </si>
  <si>
    <t>p37273279</t>
  </si>
  <si>
    <t>DVD 636.7 WAR</t>
  </si>
  <si>
    <t>i202388608</t>
  </si>
  <si>
    <t>Grooming your dog;"basic haircuts /"</t>
  </si>
  <si>
    <t>[United States] : ART Productions, c2001.</t>
  </si>
  <si>
    <t>p16594277</t>
  </si>
  <si>
    <t>FIC PICOULT</t>
  </si>
  <si>
    <t>i172498326</t>
  </si>
  <si>
    <t>p29332631</t>
  </si>
  <si>
    <t>650.1 KOT</t>
  </si>
  <si>
    <t>i201671165</t>
  </si>
  <si>
    <t>Our iceberg is melting :;"changing and succeeding under any conditions /"</t>
  </si>
  <si>
    <t>New York : St. Martin's Press, 2006, c2005.</t>
  </si>
  <si>
    <t>p30326771</t>
  </si>
  <si>
    <t>CD POP 101</t>
  </si>
  <si>
    <t>i162061237</t>
  </si>
  <si>
    <t>Elgin Avenue breakdown revisited</t>
  </si>
  <si>
    <t>[United States] : Astralwerks/EMI, p2005.</t>
  </si>
  <si>
    <t>p26366654</t>
  </si>
  <si>
    <t>BOCD BURKE</t>
  </si>
  <si>
    <t>i167574644</t>
  </si>
  <si>
    <t>Pegasus descending</t>
  </si>
  <si>
    <t>Prince Frederick, MD. : Recorded Books, p2006.</t>
  </si>
  <si>
    <t>J FIC KINNEY</t>
  </si>
  <si>
    <t>i202485249</t>
  </si>
  <si>
    <t>Diary of a wimpy kid :;"the ugly truth /"</t>
  </si>
  <si>
    <t>New York : Amulet Books, c2010.</t>
  </si>
  <si>
    <t>p37747502</t>
  </si>
  <si>
    <t>i17708599x</t>
  </si>
  <si>
    <t>Polar bear alert! /</t>
  </si>
  <si>
    <t>London   New York : DK, c2007.</t>
  </si>
  <si>
    <t>p39392545</t>
  </si>
  <si>
    <t>J PIC PICHON</t>
  </si>
  <si>
    <t>i184463622</t>
  </si>
  <si>
    <t>Penguins /</t>
  </si>
  <si>
    <t>New York : Orchard Books, c2008.</t>
  </si>
  <si>
    <t>p27884909</t>
  </si>
  <si>
    <t>J DVD NINJAGO</t>
  </si>
  <si>
    <t>i221301781</t>
  </si>
  <si>
    <t>LEGO</t>
  </si>
  <si>
    <t>Burbank, California : Warner Home Video, 2012.;"Â©2012."</t>
  </si>
  <si>
    <t>p39310681</t>
  </si>
  <si>
    <t>YA FIC ROTH</t>
  </si>
  <si>
    <t>i217274250</t>
  </si>
  <si>
    <t>Insurgent /</t>
  </si>
  <si>
    <t>New York : Katherine Tegen Books, an imprint of HarperCollins Publishers, [2012];"Â©2012"</t>
  </si>
  <si>
    <t>p27671689</t>
  </si>
  <si>
    <t>isaav</t>
  </si>
  <si>
    <t>DVD ONC</t>
  </si>
  <si>
    <t>i208419366</t>
  </si>
  <si>
    <t>Once upon a time in America</t>
  </si>
  <si>
    <t>Burbank, CA : Warner Home Video, [2011]</t>
  </si>
  <si>
    <t>p39480598</t>
  </si>
  <si>
    <t>DVD PLA</t>
  </si>
  <si>
    <t>i223889969</t>
  </si>
  <si>
    <t>The place beyond the pines</t>
  </si>
  <si>
    <t>Universal City, CA : Universal Studios Home Entertainment, c2013.</t>
  </si>
  <si>
    <t>FIC MCK</t>
  </si>
  <si>
    <t>i71646437</t>
  </si>
  <si>
    <t>Tumbling /</t>
  </si>
  <si>
    <t>New York, N.Y. : Morrow, c1996.</t>
  </si>
  <si>
    <t>p39298814</t>
  </si>
  <si>
    <t>FIC ROB</t>
  </si>
  <si>
    <t>i46109389</t>
  </si>
  <si>
    <t>The adventurers /</t>
  </si>
  <si>
    <t>New York : Trident Press, 1966.</t>
  </si>
  <si>
    <t>355.02 SUN</t>
  </si>
  <si>
    <t>i178839802</t>
  </si>
  <si>
    <t>3 0634 00120 9535</t>
  </si>
  <si>
    <t>The art of war /</t>
  </si>
  <si>
    <t>London : Oxford University Press, c1963.</t>
  </si>
  <si>
    <t>p39474069</t>
  </si>
  <si>
    <t>JF DIT</t>
  </si>
  <si>
    <t>i167998924</t>
  </si>
  <si>
    <t>Notebook for fantastical observations /</t>
  </si>
  <si>
    <t>New York : Simon &amp; Schuster Books for Young Readers, c2005.</t>
  </si>
  <si>
    <t>p35752658</t>
  </si>
  <si>
    <t>JF RUSSELL</t>
  </si>
  <si>
    <t>i216790591</t>
  </si>
  <si>
    <t>Dork diaries :;"tales from a not-so-fabulous life /"</t>
  </si>
  <si>
    <t>New York : Aladdin, c2009.</t>
  </si>
  <si>
    <t>p29864537</t>
  </si>
  <si>
    <t>YT PATTERSON</t>
  </si>
  <si>
    <t>i223653147</t>
  </si>
  <si>
    <t>I funny /</t>
  </si>
  <si>
    <t>New York : Little, Brown and Company, c2012.</t>
  </si>
  <si>
    <t>PC 373.1 BRA</t>
  </si>
  <si>
    <t>i178248046</t>
  </si>
  <si>
    <t>Teens, technology, and literacy :;"or</t>
  </si>
  <si>
    <t>Westport, CT : Libraries Unlimited, c2007.</t>
  </si>
  <si>
    <t>TEEN FIC TOLKIEN</t>
  </si>
  <si>
    <t>i204380303</t>
  </si>
  <si>
    <t>The Book of Lost Tales Part II /</t>
  </si>
  <si>
    <t>New York : Ballantine Books, 1992, c1984.</t>
  </si>
  <si>
    <t>p39646166</t>
  </si>
  <si>
    <t>jjafc</t>
  </si>
  <si>
    <t>F COELHO</t>
  </si>
  <si>
    <t>i121803351</t>
  </si>
  <si>
    <t>The alchemist :;"a fable about following your dream /"</t>
  </si>
  <si>
    <t>[San Francisco] : HarperSanFrancisco, c1993.</t>
  </si>
  <si>
    <t>p38908785</t>
  </si>
  <si>
    <t>YA F GREEN</t>
  </si>
  <si>
    <t>i212476683</t>
  </si>
  <si>
    <t>New York, New York : Penguin Books, an imprint of Penguin Group (USA) LLC, 2014.;"Â©2012"</t>
  </si>
  <si>
    <t>p22695965</t>
  </si>
  <si>
    <t>DVD 613.71 CRU</t>
  </si>
  <si>
    <t>i178371725</t>
  </si>
  <si>
    <t>3 1801 00429 2292</t>
  </si>
  <si>
    <t>Crunch: bikini body</t>
  </si>
  <si>
    <t>Troy, MI : Anchor Bay Entertainment, 2007.</t>
  </si>
  <si>
    <t>p36427469</t>
  </si>
  <si>
    <t>DVD LEP</t>
  </si>
  <si>
    <t>i157722260</t>
  </si>
  <si>
    <t>3 1801 00388 4230</t>
  </si>
  <si>
    <t>Leprechaun</t>
  </si>
  <si>
    <t>[Santa Monica, Calif.] : Trimark Home Video, 1998, 1992.</t>
  </si>
  <si>
    <t>p21729980</t>
  </si>
  <si>
    <t>i189008957</t>
  </si>
  <si>
    <t>3 1801 00448 5854</t>
  </si>
  <si>
    <t>Leprechaun 4 in space</t>
  </si>
  <si>
    <t>[Santa Monica, Calif.] : Trimark Home Video, c1996.</t>
  </si>
  <si>
    <t>F DAY</t>
  </si>
  <si>
    <t>i216432145</t>
  </si>
  <si>
    <t>3 1801 00501 9132</t>
  </si>
  <si>
    <t>Bared to you /</t>
  </si>
  <si>
    <t>New York : Berkley Books, c2012.</t>
  </si>
  <si>
    <t>p32001071</t>
  </si>
  <si>
    <t>951 VER</t>
  </si>
  <si>
    <t>i184072967</t>
  </si>
  <si>
    <t>3 1801 00439 9428</t>
  </si>
  <si>
    <t>Through  Chinese eyes  :;"tradition</t>
  </si>
  <si>
    <t>New York, N.Y. : Published by the Center for International Training and Education, c2007.</t>
  </si>
  <si>
    <t>p38363501</t>
  </si>
  <si>
    <t>808.0427 SIL</t>
  </si>
  <si>
    <t>i207730441</t>
  </si>
  <si>
    <t>3 1801 00485 3721</t>
  </si>
  <si>
    <t>The world is a text :;"writing</t>
  </si>
  <si>
    <t>Boston, Mass. : Pearson Prentice Hall, c2012.</t>
  </si>
  <si>
    <t>p39620931</t>
  </si>
  <si>
    <t>940.5348 LAM</t>
  </si>
  <si>
    <t>i204638318</t>
  </si>
  <si>
    <t>3 1801 00480 8915</t>
  </si>
  <si>
    <t>Hitler's savage canary :;"a history of the Danish resistance in World War II /"</t>
  </si>
  <si>
    <t>Barnsley, S. Yorkshire, England   New York, NY : Frontline   Skyhorse   c2011.</t>
  </si>
  <si>
    <t>p33353025</t>
  </si>
  <si>
    <t>305.5509 DOB</t>
  </si>
  <si>
    <t>i167899557</t>
  </si>
  <si>
    <t>3 1801 00386 7144</t>
  </si>
  <si>
    <t>War on the middle class :;"how the government</t>
  </si>
  <si>
    <t>New York : Viking, c2006.</t>
  </si>
  <si>
    <t>p30217350</t>
  </si>
  <si>
    <t>158.1 COH</t>
  </si>
  <si>
    <t>i220639905</t>
  </si>
  <si>
    <t>3 1801 00538 1946</t>
  </si>
  <si>
    <t>Why your life sucks :;"and what you can do about it /"</t>
  </si>
  <si>
    <t>New York, N.Y. : Bantam Books, c2005.</t>
  </si>
  <si>
    <t>p15156229</t>
  </si>
  <si>
    <t>152.46 BAS</t>
  </si>
  <si>
    <t>i162422635</t>
  </si>
  <si>
    <t>3 1801 00398 2877</t>
  </si>
  <si>
    <t>From panic to power :;"proven techniques to calm your anxieties</t>
  </si>
  <si>
    <t>New York : HarperCollins, 2005, c1995.</t>
  </si>
  <si>
    <t>p32900442</t>
  </si>
  <si>
    <t>B WASDIN TEM</t>
  </si>
  <si>
    <t>i216469065</t>
  </si>
  <si>
    <t>3 1801 00502 0973</t>
  </si>
  <si>
    <t>I am a SEAL Team Six warrior :;"memoirs of an American soldier /"</t>
  </si>
  <si>
    <t>New York : St. Martin's Press, c2012.</t>
  </si>
  <si>
    <t>p3896983x</t>
  </si>
  <si>
    <t>J E KELLEY</t>
  </si>
  <si>
    <t>i185382575</t>
  </si>
  <si>
    <t>3 1801 00442 0083</t>
  </si>
  <si>
    <t>The dog who saved Santa /</t>
  </si>
  <si>
    <t>New York : Holiday House, c2008.</t>
  </si>
  <si>
    <t>p39324473</t>
  </si>
  <si>
    <t>J F BERENSTAIN</t>
  </si>
  <si>
    <t>i83079488</t>
  </si>
  <si>
    <t>3 1801 00256 7950</t>
  </si>
  <si>
    <t>Ghost versus ghost /</t>
  </si>
  <si>
    <t>New York : Scholastic, c1996.</t>
  </si>
  <si>
    <t>p31340167</t>
  </si>
  <si>
    <t>J ER WILLSON</t>
  </si>
  <si>
    <t>i201348809</t>
  </si>
  <si>
    <t>3 1801 00474 4615</t>
  </si>
  <si>
    <t>The best mom /</t>
  </si>
  <si>
    <t>New York : Simon Spotlight/Nickelodeon, c2010.</t>
  </si>
  <si>
    <t>J DVD POK</t>
  </si>
  <si>
    <t>i220176097</t>
  </si>
  <si>
    <t>3 1801 00505 2364</t>
  </si>
  <si>
    <t>Pokemon.</t>
  </si>
  <si>
    <t>San Francisco, California : Viz Media   Burbank, California : Distributed by Warner Home Video, 2012.</t>
  </si>
  <si>
    <t>i220176978</t>
  </si>
  <si>
    <t>3 1801 00505 2240</t>
  </si>
  <si>
    <t>PokÃ©mon.</t>
  </si>
  <si>
    <t>lwabt</t>
  </si>
  <si>
    <t>CST  LITERACY</t>
  </si>
  <si>
    <t>i208600759</t>
  </si>
  <si>
    <t>CST Literacy teacher certification exam /</t>
  </si>
  <si>
    <t>Boston : XAMonline, Inc., c2010.</t>
  </si>
  <si>
    <t>p23502538</t>
  </si>
  <si>
    <t>lwadf</t>
  </si>
  <si>
    <t>CDB EVANOVICH</t>
  </si>
  <si>
    <t>i104317607</t>
  </si>
  <si>
    <t>Two for the dough</t>
  </si>
  <si>
    <t>Prince Frederick, MD : Recorded Books, 1996.</t>
  </si>
  <si>
    <t>p38871853</t>
  </si>
  <si>
    <t>i107621289</t>
  </si>
  <si>
    <t>One for the money</t>
  </si>
  <si>
    <t>Prince Frederick, MD : Recorded Books, Inc., p1995.</t>
  </si>
  <si>
    <t>CDB GENOVA</t>
  </si>
  <si>
    <t>i193887952</t>
  </si>
  <si>
    <t>Still Alice</t>
  </si>
  <si>
    <t>Prince Frederick, MD : Recorded Books, [2009]</t>
  </si>
  <si>
    <t>DVD VOW</t>
  </si>
  <si>
    <t>i215035562</t>
  </si>
  <si>
    <t>The vow</t>
  </si>
  <si>
    <t>Culver City, CA : Sony Pictures Home Entertainment, c2012.</t>
  </si>
  <si>
    <t>p39677710</t>
  </si>
  <si>
    <t>DVD 613.71 BIL</t>
  </si>
  <si>
    <t>i209237983</t>
  </si>
  <si>
    <t>Billy Blanks Tae bo.</t>
  </si>
  <si>
    <t>154.7 HEW</t>
  </si>
  <si>
    <t>i124352315</t>
  </si>
  <si>
    <t>Hypnosis for beginners :;"reach new levels of awareness &amp; achievement /"</t>
  </si>
  <si>
    <t>Woodbury, MN : Llewellyn Publications, c1997.</t>
  </si>
  <si>
    <t>p27640152</t>
  </si>
  <si>
    <t>796.809 DEM</t>
  </si>
  <si>
    <t>i164766443</t>
  </si>
  <si>
    <t>Samurai strategies :;"42 martial secrets from Musashi's book of five rings /"</t>
  </si>
  <si>
    <t>Tokyo : Tuttle, c2005.</t>
  </si>
  <si>
    <t>pshel</t>
  </si>
  <si>
    <t>i222382193</t>
  </si>
  <si>
    <t>Living without.</t>
  </si>
  <si>
    <t>Norwalk, CT : Belvoir Media Group, LLC, 200?-2014.</t>
  </si>
  <si>
    <t>p32648698</t>
  </si>
  <si>
    <t>CD MG SKIL AWA A27</t>
  </si>
  <si>
    <t>i192583773</t>
  </si>
  <si>
    <t>Awake</t>
  </si>
  <si>
    <t>New York, NY : Atlantic, p2009.</t>
  </si>
  <si>
    <t>lwjbb</t>
  </si>
  <si>
    <t>JBB M</t>
  </si>
  <si>
    <t>i220189109</t>
  </si>
  <si>
    <t>Maisy's first clock /</t>
  </si>
  <si>
    <t>Cambridge, Mass. : Candlewick Press, 2011, c2002.</t>
  </si>
  <si>
    <t>p32399844</t>
  </si>
  <si>
    <t>lwjdv</t>
  </si>
  <si>
    <t>DVD J BRATZ</t>
  </si>
  <si>
    <t>i174383459</t>
  </si>
  <si>
    <t>Bratz kidz.</t>
  </si>
  <si>
    <t>Santa Monica, California : Lions Gate Entertainment, cp2007.</t>
  </si>
  <si>
    <t>lwjib</t>
  </si>
  <si>
    <t>ALB</t>
  </si>
  <si>
    <t>i182018271</t>
  </si>
  <si>
    <t>Duck's key :;"where can it be? /"</t>
  </si>
  <si>
    <t>La Jolla, CA : Kane/Miller Book Publishers, c2005, c2004.</t>
  </si>
  <si>
    <t>291.44 MIL</t>
  </si>
  <si>
    <t>i143714326</t>
  </si>
  <si>
    <t>3MATT00085641V</t>
  </si>
  <si>
    <t>Way of the peaceful warrior :;"a book that changes lives /"</t>
  </si>
  <si>
    <t>Tiburon, Calif. : H.J. Kramer   Novato, Calif. : New World Library, c2000.</t>
  </si>
  <si>
    <t>majnf</t>
  </si>
  <si>
    <t>Y 513 MUR</t>
  </si>
  <si>
    <t>i156843195</t>
  </si>
  <si>
    <t>3MATT00104690R</t>
  </si>
  <si>
    <t>More or less /</t>
  </si>
  <si>
    <t>New York : HarperCollinsPublishers, c2005.</t>
  </si>
  <si>
    <t>p37383577</t>
  </si>
  <si>
    <t>613.25 ROK</t>
  </si>
  <si>
    <t>i219837302</t>
  </si>
  <si>
    <t>3 1974 01081 0462</t>
  </si>
  <si>
    <t>Never goin' back :;"winning the weight-loss battle for good /"</t>
  </si>
  <si>
    <t>New York : New American Library, [2013], c2012.</t>
  </si>
  <si>
    <t>p34319931</t>
  </si>
  <si>
    <t>mljgn</t>
  </si>
  <si>
    <t>J FY GRANT</t>
  </si>
  <si>
    <t>i210534047</t>
  </si>
  <si>
    <t>3 1974 01043 8819</t>
  </si>
  <si>
    <t>The call /</t>
  </si>
  <si>
    <t>New York : Katherine Tegen Books, c2010.</t>
  </si>
  <si>
    <t>p36445733</t>
  </si>
  <si>
    <t>DVD TV BIG</t>
  </si>
  <si>
    <t>i201078053</t>
  </si>
  <si>
    <t>The big bang theory.</t>
  </si>
  <si>
    <t>Burbank, CA : Warner Home Video, 2010.</t>
  </si>
  <si>
    <t>DVD WRONG</t>
  </si>
  <si>
    <t>i209809711</t>
  </si>
  <si>
    <t>Wrong turn.</t>
  </si>
  <si>
    <t>Beverly Hills, Calif. : 20th Century Fox Home Entertainment, 2011.</t>
  </si>
  <si>
    <t>p38169344</t>
  </si>
  <si>
    <t>DVD  WRONG</t>
  </si>
  <si>
    <t>i218634274</t>
  </si>
  <si>
    <t>Wrong turn 5;"bloodlines /"</t>
  </si>
  <si>
    <t>Beverly Hills, CA : 20th Century Fox Home Entertainment, 2012.</t>
  </si>
  <si>
    <t>782.42162 MURRAY</t>
  </si>
  <si>
    <t>i196767738</t>
  </si>
  <si>
    <t>The Clancy Brothers with Tommy Makem &amp; Robbie O'Connell :;"the men behind the sweaters /"</t>
  </si>
  <si>
    <t>Fall River, Mass. : Blackthorne Publishing, c2006.</t>
  </si>
  <si>
    <t>p32901859</t>
  </si>
  <si>
    <t>610.73 ZERWEKH</t>
  </si>
  <si>
    <t>i218475858</t>
  </si>
  <si>
    <t>Memory notebook of nursing.</t>
  </si>
  <si>
    <t>Ingram, Texas : Nursing Education Consultants, c2007.</t>
  </si>
  <si>
    <t>p36987001</t>
  </si>
  <si>
    <t>SPANISH 155.633 LADD</t>
  </si>
  <si>
    <t>i155442624</t>
  </si>
  <si>
    <t>El poder de una mujer positiva /</t>
  </si>
  <si>
    <t>Lake Mary, Fla.: Casa Creacion, c2005.</t>
  </si>
  <si>
    <t>p37345473</t>
  </si>
  <si>
    <t>DVD 613.713 POWER</t>
  </si>
  <si>
    <t>i201202323</t>
  </si>
  <si>
    <t>P90-X extreme home fitness :;"the workouts"</t>
  </si>
  <si>
    <t>Beverly Hills, CA : Beachbody, c2007.</t>
  </si>
  <si>
    <t>p3293760x</t>
  </si>
  <si>
    <t>DVD 613.7046 FAT</t>
  </si>
  <si>
    <t>i181832008</t>
  </si>
  <si>
    <t>Fat free yoga.</t>
  </si>
  <si>
    <t>[United States] : White Lion Press, c2007.</t>
  </si>
  <si>
    <t>p39466152</t>
  </si>
  <si>
    <t>DVD 613.71 KEEPING</t>
  </si>
  <si>
    <t>i182224752</t>
  </si>
  <si>
    <t>Keeping fit in your 50s.;"workout essentials for a changing body /"</t>
  </si>
  <si>
    <t>Silver Spring, MD : Acorn Media, [2004], c2003.</t>
  </si>
  <si>
    <t>DVD 613.7046 EVENING</t>
  </si>
  <si>
    <t>i182528510</t>
  </si>
  <si>
    <t>Evening stress release for beginners</t>
  </si>
  <si>
    <t>Port Washington, NY : KOCH Vision, cp2002.</t>
  </si>
  <si>
    <t>DVD 613.71 RESULTS</t>
  </si>
  <si>
    <t>i194397853</t>
  </si>
  <si>
    <t>Results fitness.</t>
  </si>
  <si>
    <t>Burbank, CA : Anchor Bay Entertainment, c2008.</t>
  </si>
  <si>
    <t>J PARENTS 372.7 SINGAPOR</t>
  </si>
  <si>
    <t>i199433410</t>
  </si>
  <si>
    <t>Singapore Math.;"70 must-know word problems."</t>
  </si>
  <si>
    <t>Columbus, Ohio : Frank Schaffer Publications, c2009.</t>
  </si>
  <si>
    <t>J BIO SIMPSON</t>
  </si>
  <si>
    <t>i227962497</t>
  </si>
  <si>
    <t>Cody Simpson :;"welcome to paradise: my journey /"</t>
  </si>
  <si>
    <t>New York, NY : Harper, 2013.;"Â©2013"</t>
  </si>
  <si>
    <t>p39036017</t>
  </si>
  <si>
    <t>TEEN FIC ELKELES</t>
  </si>
  <si>
    <t>i21057429x</t>
  </si>
  <si>
    <t>Perfect chemistry /</t>
  </si>
  <si>
    <t>New York : Walker &amp; Company, c2009.</t>
  </si>
  <si>
    <t>p30819234</t>
  </si>
  <si>
    <t>TEEN FIC COELHO</t>
  </si>
  <si>
    <t>i222507135</t>
  </si>
  <si>
    <t>DVD TOU</t>
  </si>
  <si>
    <t>i200140449</t>
  </si>
  <si>
    <t>Touched by an angel.</t>
  </si>
  <si>
    <t>Hollywood, CA : Paramount Home Entertainment, 2005.</t>
  </si>
  <si>
    <t>p39546974</t>
  </si>
  <si>
    <t>npaap</t>
  </si>
  <si>
    <t>746 BAK</t>
  </si>
  <si>
    <t>i195036207</t>
  </si>
  <si>
    <t>Learn to tat /</t>
  </si>
  <si>
    <t>Berne, IN : American School of Needlework, c2008.</t>
  </si>
  <si>
    <t>p34739142</t>
  </si>
  <si>
    <t>DVD FRE</t>
  </si>
  <si>
    <t>i197432001</t>
  </si>
  <si>
    <t>Freddy vs. Jason</t>
  </si>
  <si>
    <t>[United States] : New Line Home Entertainment, c2004.</t>
  </si>
  <si>
    <t>FEUCHT</t>
  </si>
  <si>
    <t>i45468540</t>
  </si>
  <si>
    <t>Raquel, the Jewess of Toledo.</t>
  </si>
  <si>
    <t>New York, Messner [c1954-56]</t>
  </si>
  <si>
    <t>p34795923</t>
  </si>
  <si>
    <t>394.3 RUS</t>
  </si>
  <si>
    <t>i51966402</t>
  </si>
  <si>
    <t>Dance in society:;"an analysis of the relationship between the social dance and society in England from the Middle Ages to the present day."</t>
  </si>
  <si>
    <t>London, Routledge &amp; K. Paul, 1969.</t>
  </si>
  <si>
    <t>158.1 SIL</t>
  </si>
  <si>
    <t>i211680734</t>
  </si>
  <si>
    <t>The connection :;"linking your deepest passion</t>
  </si>
  <si>
    <t>New York : Atria Books, c2012.</t>
  </si>
  <si>
    <t>p32600045</t>
  </si>
  <si>
    <t>npaw4</t>
  </si>
  <si>
    <t>TEEN SMITH</t>
  </si>
  <si>
    <t>i221134359</t>
  </si>
  <si>
    <t>Execution /</t>
  </si>
  <si>
    <t>New York : Farrar, Straus and Giroux, 2012, c2011.</t>
  </si>
  <si>
    <t>p21093209</t>
  </si>
  <si>
    <t>DVD AME (tv series)</t>
  </si>
  <si>
    <t>i225019437</t>
  </si>
  <si>
    <t>American horror story Asylum :;"the complete second season"</t>
  </si>
  <si>
    <t>Beverly Hills, California : Twentieth Century Fox Home Entertainment, 2013.</t>
  </si>
  <si>
    <t>158.1 VAN</t>
  </si>
  <si>
    <t>i204452557</t>
  </si>
  <si>
    <t>Peace from broken pieces :;"how to get through what you're going through /"</t>
  </si>
  <si>
    <t>Carlsbad, Calif. : SmileyBooks/Hay House, Inc., c2010.</t>
  </si>
  <si>
    <t>FIC FLY</t>
  </si>
  <si>
    <t>i167441310</t>
  </si>
  <si>
    <t>p37443744</t>
  </si>
  <si>
    <t>B LENNON</t>
  </si>
  <si>
    <t>i10965951x</t>
  </si>
  <si>
    <t>Nowhere man :;"the final days of John Lennon /"</t>
  </si>
  <si>
    <t>New York : Soft Skull   London : Turnaround, c2000.</t>
  </si>
  <si>
    <t>p39476911</t>
  </si>
  <si>
    <t>FIC KIN</t>
  </si>
  <si>
    <t>i167945804</t>
  </si>
  <si>
    <t>Lisey's story /</t>
  </si>
  <si>
    <t>New York : Scribner, c2006.</t>
  </si>
  <si>
    <t>p39666189</t>
  </si>
  <si>
    <t>MAG</t>
  </si>
  <si>
    <t>i228308719</t>
  </si>
  <si>
    <t>The week.</t>
  </si>
  <si>
    <t>New York, NY : The Week Publications, LLC, c2001-</t>
  </si>
  <si>
    <t>p38365273</t>
  </si>
  <si>
    <t>PB ROD</t>
  </si>
  <si>
    <t>i185615752</t>
  </si>
  <si>
    <t>The rogue and the rival /</t>
  </si>
  <si>
    <t>New York : Berkley Sensation, 2008.</t>
  </si>
  <si>
    <t>p35333091</t>
  </si>
  <si>
    <t>J GRAPHIC NOVEL TEL</t>
  </si>
  <si>
    <t>i202979301</t>
  </si>
  <si>
    <t>Smile /</t>
  </si>
  <si>
    <t>New York : Graphix/Scholastic, c2010.</t>
  </si>
  <si>
    <t>p35897570</t>
  </si>
  <si>
    <t>J PB PRI</t>
  </si>
  <si>
    <t>i20767100x</t>
  </si>
  <si>
    <t>Lost /</t>
  </si>
  <si>
    <t>New York : Harper, [2010], c2009.</t>
  </si>
  <si>
    <t>p36224431</t>
  </si>
  <si>
    <t>YA 359.0092 WAS</t>
  </si>
  <si>
    <t>i216756340</t>
  </si>
  <si>
    <t>p37083260</t>
  </si>
  <si>
    <t>pjagm</t>
  </si>
  <si>
    <t>LP FIC COLLINS</t>
  </si>
  <si>
    <t>i213704183</t>
  </si>
  <si>
    <t>Waterville, ME : Thorndike Press, 2009, c2008.</t>
  </si>
  <si>
    <t>p25215887</t>
  </si>
  <si>
    <t>pjagn</t>
  </si>
  <si>
    <t>B KATHERINE</t>
  </si>
  <si>
    <t>i202661623</t>
  </si>
  <si>
    <t>Katherine the queen :;"the remarkable life of Katherine Parr</t>
  </si>
  <si>
    <t>New York : St. Martin's Press, c2010.</t>
  </si>
  <si>
    <t>p15734638</t>
  </si>
  <si>
    <t>636.7 DER</t>
  </si>
  <si>
    <t>i79847511</t>
  </si>
  <si>
    <t>Dog's best friend :;"annals of the dog-human relationship /"</t>
  </si>
  <si>
    <t>New York : Henry Holt, c1997.</t>
  </si>
  <si>
    <t>p13236131</t>
  </si>
  <si>
    <t>613.7148 RES</t>
  </si>
  <si>
    <t>i132848260</t>
  </si>
  <si>
    <t>Restore yourself with Tai Chi :;"becoming one with nature /"</t>
  </si>
  <si>
    <t>New York : Sterling Pub., [c2002]</t>
  </si>
  <si>
    <t>p31920081</t>
  </si>
  <si>
    <t>JP SEEBER, DOROTHEA</t>
  </si>
  <si>
    <t>i107237519</t>
  </si>
  <si>
    <t>A pup just for me  ;"A boy just for me /"</t>
  </si>
  <si>
    <t>New York : Philomel Books, c2000.</t>
  </si>
  <si>
    <t>p24627069</t>
  </si>
  <si>
    <t>JP KARST, PATRICE</t>
  </si>
  <si>
    <t>i210740279</t>
  </si>
  <si>
    <t>The invisible string /</t>
  </si>
  <si>
    <t>Marina del Rey, Calif. : DeVorss Publications, c2000.</t>
  </si>
  <si>
    <t>ADULT LEARNER DVD 428.34 ING</t>
  </si>
  <si>
    <t>i182381237</t>
  </si>
  <si>
    <t>Ingles en 100 dias.</t>
  </si>
  <si>
    <t>Miami, FL : Aguilar : Trialtea USA, c2007.</t>
  </si>
  <si>
    <t>p37345412</t>
  </si>
  <si>
    <t>ADULT LEARNER DVD 428.34 VID V.1</t>
  </si>
  <si>
    <t>i208406219</t>
  </si>
  <si>
    <t>Video teacher;"MÃ©todo de InglÃ©s fundamental /"</t>
  </si>
  <si>
    <t>[Los Angeles, Calif.] : Lexicon, 2007.</t>
  </si>
  <si>
    <t>i184357354</t>
  </si>
  <si>
    <t>Justice court clerk.</t>
  </si>
  <si>
    <t>Syosset, New York : National Learning Corporation, 1996-</t>
  </si>
  <si>
    <t>p39535885</t>
  </si>
  <si>
    <t>i172705423</t>
  </si>
  <si>
    <t>Senior caseworker.</t>
  </si>
  <si>
    <t>Syosset, NY : National Learning Corp., 1987-</t>
  </si>
  <si>
    <t>p37734386</t>
  </si>
  <si>
    <t>CD CLASSICAL SYMPH MOZART</t>
  </si>
  <si>
    <t>i171669976</t>
  </si>
  <si>
    <t>Mozart;"Musical masterpieces."</t>
  </si>
  <si>
    <t>[New York] : International Masters Publishers, cp2005.</t>
  </si>
  <si>
    <t>p38641458</t>
  </si>
  <si>
    <t>CD GOSPEL MCCLUR</t>
  </si>
  <si>
    <t>i21409067x</t>
  </si>
  <si>
    <t>The essential donnie mcclurkin</t>
  </si>
  <si>
    <t>[United States] : Zomba Label Group, 2007.</t>
  </si>
  <si>
    <t>DVD GOL</t>
  </si>
  <si>
    <t>i180784730</t>
  </si>
  <si>
    <t>The golden compass</t>
  </si>
  <si>
    <t>[United States] : New Line Home Entertainment, c2008.</t>
  </si>
  <si>
    <t>p39582292</t>
  </si>
  <si>
    <t>DVD TV COM(3)</t>
  </si>
  <si>
    <t>i20917142x</t>
  </si>
  <si>
    <t>The Commish.</t>
  </si>
  <si>
    <t>[Minneapolis, Minn.] : Mill Creek Entertainment, 2010.</t>
  </si>
  <si>
    <t xml:space="preserve">p28671879   </t>
  </si>
  <si>
    <t>CD RAP/HIPHOP SNOOP</t>
  </si>
  <si>
    <t>i211422721</t>
  </si>
  <si>
    <t>Mac + Devin go to high school.;"Music from and inspired by the movie"</t>
  </si>
  <si>
    <t>New York, NY : Atlantic, p2011.</t>
  </si>
  <si>
    <t>p24690466</t>
  </si>
  <si>
    <t>DVD 613. 71 TOT</t>
  </si>
  <si>
    <t>i182293397</t>
  </si>
  <si>
    <t>Total body training;"Pilates /"</t>
  </si>
  <si>
    <t>[Los Angeles] : Entertaining Fitness, c1999.</t>
  </si>
  <si>
    <t>p39593915</t>
  </si>
  <si>
    <t>DVD TV MAC(1)</t>
  </si>
  <si>
    <t>i192016532</t>
  </si>
  <si>
    <t>MacGyver.</t>
  </si>
  <si>
    <t>Hollywood, CA : Paramount Home Entertainment, c2005.</t>
  </si>
  <si>
    <t>p36894424</t>
  </si>
  <si>
    <t>DVD 613.71 PER</t>
  </si>
  <si>
    <t>i203854160</t>
  </si>
  <si>
    <t>Personal training with Jackie.;"Xtreme timesaver training"</t>
  </si>
  <si>
    <t>Beverly Hills, CA : Anchor Bay Entertainment, c2010.</t>
  </si>
  <si>
    <t>DVD 613.7 WEL</t>
  </si>
  <si>
    <t>i204777318</t>
  </si>
  <si>
    <t>Well worked out with Tannis</t>
  </si>
  <si>
    <t>[Chicago, IL] : Stock Yard Films/Health Habitravels, c2010.</t>
  </si>
  <si>
    <t>DVD ONE</t>
  </si>
  <si>
    <t>i215136093</t>
  </si>
  <si>
    <t>Santa Monica, CA : Lionsgate, p2012.</t>
  </si>
  <si>
    <t>p3898331x</t>
  </si>
  <si>
    <t>DVD 613.7 TAE</t>
  </si>
  <si>
    <t>i146714106</t>
  </si>
  <si>
    <t>TaeBo II: basic 1 &amp; 2</t>
  </si>
  <si>
    <t>[S.l. : S. n.], 2001.</t>
  </si>
  <si>
    <t>DVD NIG PT.5</t>
  </si>
  <si>
    <t>i199951883</t>
  </si>
  <si>
    <t>[Los Angeles, CA] : New Line Home Video, c1999.</t>
  </si>
  <si>
    <t>DVD TV FAM(3)</t>
  </si>
  <si>
    <t>i223125593</t>
  </si>
  <si>
    <t>Burbank, CA : Warner Bros., 2013.</t>
  </si>
  <si>
    <t>FIC KINDER</t>
  </si>
  <si>
    <t>i17547302x</t>
  </si>
  <si>
    <t>An absolute gentleman :;"a novel /"</t>
  </si>
  <si>
    <t>Berkeley, CA : Counterpoint, c2007.</t>
  </si>
  <si>
    <t>p38612768</t>
  </si>
  <si>
    <t>658.4 MIC</t>
  </si>
  <si>
    <t>i202230004</t>
  </si>
  <si>
    <t>Sun tzu :;"the art of war for managers : 50 strategic rules</t>
  </si>
  <si>
    <t>Avon, Mass. : Adams Media   Newton Abbot : David &amp; Charles [distributor], 2010.</t>
  </si>
  <si>
    <t>p38845064</t>
  </si>
  <si>
    <t>958. 1047 LUT</t>
  </si>
  <si>
    <t>i178267648</t>
  </si>
  <si>
    <t>p29674487</t>
  </si>
  <si>
    <t>364. 1523 MON</t>
  </si>
  <si>
    <t>i198489523</t>
  </si>
  <si>
    <t>Jack the Ripper's secret confession :;"the hidden testimony of Britain's first serial killer /"</t>
  </si>
  <si>
    <t>New York : Herman Graf/Skyhorse Publishing, c2010.</t>
  </si>
  <si>
    <t>629.2872 MAT</t>
  </si>
  <si>
    <t>i203293915</t>
  </si>
  <si>
    <t>How to open &amp; operate a financially successful car detailing business :;"with companion CD-ROM /"</t>
  </si>
  <si>
    <t>p38141978</t>
  </si>
  <si>
    <t>202.15 VIR</t>
  </si>
  <si>
    <t>i211576281</t>
  </si>
  <si>
    <t>Archangels 101 :;"how to connect closely with archangels Michael</t>
  </si>
  <si>
    <t>Carlsbad, CA : Hay House, 2011.</t>
  </si>
  <si>
    <t>p38968897</t>
  </si>
  <si>
    <t>pmarf</t>
  </si>
  <si>
    <t>TEST PREP 610.7307 NSE</t>
  </si>
  <si>
    <t>i204331973</t>
  </si>
  <si>
    <t>Nursing school entrance exams.</t>
  </si>
  <si>
    <t>p37112995</t>
  </si>
  <si>
    <t>TEST PREP 355.0076 ASVAB</t>
  </si>
  <si>
    <t>i222700683</t>
  </si>
  <si>
    <t>ASVAB :;"The Armed Services Vocational Aptitude Battery."</t>
  </si>
  <si>
    <t>New York : Kaplan Publishing, 2003-</t>
  </si>
  <si>
    <t>p17069373</t>
  </si>
  <si>
    <t>613.2 CAM</t>
  </si>
  <si>
    <t>i224414252</t>
  </si>
  <si>
    <t>Whole :;"rethinking the science of nutrition /"</t>
  </si>
  <si>
    <t>Dallas, TX : BenBella Books, c2013.</t>
  </si>
  <si>
    <t>p11142480</t>
  </si>
  <si>
    <t>DVD 323.1196 MAR</t>
  </si>
  <si>
    <t>i228289907</t>
  </si>
  <si>
    <t>The March :;"the story of the greatest march in American history"</t>
  </si>
  <si>
    <t>United Kingdom : Smoking Dogs Films/PBS Distribution, c2013.</t>
  </si>
  <si>
    <t>304.6 EMM</t>
  </si>
  <si>
    <t>i228711551</t>
  </si>
  <si>
    <t>Ten billion /</t>
  </si>
  <si>
    <t>New York : Vintage Books/Random House Inc., c2013.</t>
  </si>
  <si>
    <t>p2781662x</t>
  </si>
  <si>
    <t>J PC 618.9285 KRA</t>
  </si>
  <si>
    <t>i183569234</t>
  </si>
  <si>
    <t>The out-of-sync child has fun :;"activities for kids with sensory processing disorder /"</t>
  </si>
  <si>
    <t>New York : Perigee Book, c[2006]</t>
  </si>
  <si>
    <t>pmjbi</t>
  </si>
  <si>
    <t>J B LOVATO EDW</t>
  </si>
  <si>
    <t>i189413219</t>
  </si>
  <si>
    <t>Demi Lovato /</t>
  </si>
  <si>
    <t>London : Orion Books, 2009.</t>
  </si>
  <si>
    <t>p39333437</t>
  </si>
  <si>
    <t>J PB POISON APPLE [OLDER]</t>
  </si>
  <si>
    <t>i201070790</t>
  </si>
  <si>
    <t>The Dead End /</t>
  </si>
  <si>
    <t>YA COLL 977.031 LAS</t>
  </si>
  <si>
    <t>i177060906</t>
  </si>
  <si>
    <t>The children's blizzard /</t>
  </si>
  <si>
    <t>New York : HarperPerennial, 2005, c2004.</t>
  </si>
  <si>
    <t>YA TEST PREP REGENTS U.S. HISTORY</t>
  </si>
  <si>
    <t>i221718126</t>
  </si>
  <si>
    <t>Barron's Regents exams and answers.</t>
  </si>
  <si>
    <t>New York : Barron's Educational Series, c1992-</t>
  </si>
  <si>
    <t>p39470659</t>
  </si>
  <si>
    <t>qgafc</t>
  </si>
  <si>
    <t>i20012741x</t>
  </si>
  <si>
    <t>Tough customer /</t>
  </si>
  <si>
    <t>New York : Simon &amp; Schuster, c2010.</t>
  </si>
  <si>
    <t>p26348391</t>
  </si>
  <si>
    <t>YA 355.0076 POW</t>
  </si>
  <si>
    <t>i224928375</t>
  </si>
  <si>
    <t>ASVAB for dummies :;"Premier Plus /"</t>
  </si>
  <si>
    <t>Hoboken, New Jersey : John Wiley &amp; Sons, 2013.</t>
  </si>
  <si>
    <t>p39617427</t>
  </si>
  <si>
    <t>i193859828</t>
  </si>
  <si>
    <t>The stand :;"the complete and uncut edition /"</t>
  </si>
  <si>
    <t>New York : Doubleday, 1990, c1978.</t>
  </si>
  <si>
    <t>p29106977</t>
  </si>
  <si>
    <t>DVD FIC WE'RE</t>
  </si>
  <si>
    <t>i228117938</t>
  </si>
  <si>
    <t>We're the Millers</t>
  </si>
  <si>
    <t>133.3337 Mor</t>
  </si>
  <si>
    <t>i166357674</t>
  </si>
  <si>
    <t>The complete idiot's guide to feng shui /</t>
  </si>
  <si>
    <t>New York : Alpha Books, c1999.</t>
  </si>
  <si>
    <t>133.3242 Mor</t>
  </si>
  <si>
    <t>i166509310</t>
  </si>
  <si>
    <t>A magical course in tarot :;"reading the cards in a whole new way /"</t>
  </si>
  <si>
    <t>Berkeley, Calif. : Conari Press, c2002.</t>
  </si>
  <si>
    <t>133.3242 Car</t>
  </si>
  <si>
    <t>i166704702</t>
  </si>
  <si>
    <t>The 2-hour tarot tutor :;"the fast</t>
  </si>
  <si>
    <t>New York : Berkley Books, c2004.</t>
  </si>
  <si>
    <t>133.33 Pax</t>
  </si>
  <si>
    <t>i166879940</t>
  </si>
  <si>
    <t>Taking up the runes :;"a complete guide to using runes in spells</t>
  </si>
  <si>
    <t>York Beach, ME : Red Wheel/Weiser, c2005.</t>
  </si>
  <si>
    <t>200 DeB</t>
  </si>
  <si>
    <t>i213377846</t>
  </si>
  <si>
    <t>Religion for atheists :;"a non-believer's guide to the uses of religion /"</t>
  </si>
  <si>
    <t>New York : Pantheon Books, c2012.</t>
  </si>
  <si>
    <t>p39585220</t>
  </si>
  <si>
    <t>616.8582 Sto</t>
  </si>
  <si>
    <t>i224277406</t>
  </si>
  <si>
    <t>The sociopath next door :;"the ruthless versus the rest of us /"</t>
  </si>
  <si>
    <t>New York : Broadway Books, c2005.</t>
  </si>
  <si>
    <t>p24413215</t>
  </si>
  <si>
    <t>JFIRST Story Box</t>
  </si>
  <si>
    <t>i170929929</t>
  </si>
  <si>
    <t>Pet shop :;"story /"</t>
  </si>
  <si>
    <t>Bothall, WA : Wright Group, c1998.</t>
  </si>
  <si>
    <t>p33331340</t>
  </si>
  <si>
    <t>JP Latifah</t>
  </si>
  <si>
    <t>i172736493</t>
  </si>
  <si>
    <t>Queen of the scene /</t>
  </si>
  <si>
    <t>New York : Laura Geringer Books, c2006.</t>
  </si>
  <si>
    <t>p36930799</t>
  </si>
  <si>
    <t>JBEGIN Sharmat</t>
  </si>
  <si>
    <t>i165814081</t>
  </si>
  <si>
    <t>Nate the Great goes undercover /</t>
  </si>
  <si>
    <t>New York : G.P. Putnam's Son, c1974.</t>
  </si>
  <si>
    <t>p23771355</t>
  </si>
  <si>
    <t>i166066953</t>
  </si>
  <si>
    <t>Nate the Great saves the King of Sweden /</t>
  </si>
  <si>
    <t>[New York] : Delacorte Press, c1997.</t>
  </si>
  <si>
    <t>i166531819</t>
  </si>
  <si>
    <t>Nate the Great and the big sniff /</t>
  </si>
  <si>
    <t>New York : Delacorte Press, c2001.</t>
  </si>
  <si>
    <t>JP IT'S</t>
  </si>
  <si>
    <t>i218637767</t>
  </si>
  <si>
    <t>It's raining, it's pouring /</t>
  </si>
  <si>
    <t>Watertown, MA : Imagine!/Charlesbridge, c2012.</t>
  </si>
  <si>
    <t>p35826186</t>
  </si>
  <si>
    <t>rmygn</t>
  </si>
  <si>
    <t>YA FIC Green</t>
  </si>
  <si>
    <t>i167454274</t>
  </si>
  <si>
    <t>An abundance of Katherines /</t>
  </si>
  <si>
    <t>New York, NY : Dutton Books, c2006.</t>
  </si>
  <si>
    <t>p25718058</t>
  </si>
  <si>
    <t>URB WOODS</t>
  </si>
  <si>
    <t>i20516111x</t>
  </si>
  <si>
    <t>Dutch III :;"international gangster /"</t>
  </si>
  <si>
    <t>New York : Grand Central Pub., c2011.</t>
  </si>
  <si>
    <t>p36239112</t>
  </si>
  <si>
    <t>URB SILKWHITE</t>
  </si>
  <si>
    <t>i220261003</t>
  </si>
  <si>
    <t>Tears of a hustler,;"a novel /"</t>
  </si>
  <si>
    <t>Laveen, AZ : Good2Go Pub., c2011.</t>
  </si>
  <si>
    <t>URB UNIQUE</t>
  </si>
  <si>
    <t>i220690388</t>
  </si>
  <si>
    <t>Cheaper to keep her.;"a novel /"</t>
  </si>
  <si>
    <t>Virginia Beach, VA : KS Publications, 2013.</t>
  </si>
  <si>
    <t>URB KING</t>
  </si>
  <si>
    <t>i22190136x</t>
  </si>
  <si>
    <t>Last bitch standing :;"a novel /"</t>
  </si>
  <si>
    <t>Collierville, TN: A King Production, c2009.</t>
  </si>
  <si>
    <t>URB ASHLEY</t>
  </si>
  <si>
    <t>i228865037</t>
  </si>
  <si>
    <t>The cartel /</t>
  </si>
  <si>
    <t>New York : Urban   London : Turnaround [distributor], 2009.</t>
  </si>
  <si>
    <t>DVD MACGYVER</t>
  </si>
  <si>
    <t>i20540540x</t>
  </si>
  <si>
    <t>DVD TEL</t>
  </si>
  <si>
    <t>i154396813</t>
  </si>
  <si>
    <t>Telling you</t>
  </si>
  <si>
    <t>Burbank, CA : Miramax Home Entertainment   distributed by Buena Vista Home Entertainment, 1999.</t>
  </si>
  <si>
    <t>DVD TAKE</t>
  </si>
  <si>
    <t>i206497064</t>
  </si>
  <si>
    <t>Take me home tonight</t>
  </si>
  <si>
    <t>DVD TED</t>
  </si>
  <si>
    <t>i218768813</t>
  </si>
  <si>
    <t>Ted</t>
  </si>
  <si>
    <t>Universal City, CA : Universal Home Video, p2012.</t>
  </si>
  <si>
    <t>PB BEVERLEY</t>
  </si>
  <si>
    <t>i224100385</t>
  </si>
  <si>
    <t>Seduction in silk :;"a novel of the malloren world /"</t>
  </si>
  <si>
    <t>New York : Signet Select, 2013.</t>
  </si>
  <si>
    <t>620.2 DITTMAR</t>
  </si>
  <si>
    <t>i211824549</t>
  </si>
  <si>
    <t>Audio engineering 101 :;"a beginner's guide to music production /"</t>
  </si>
  <si>
    <t>Waltham, MA : Focal Press, 2012.</t>
  </si>
  <si>
    <t>p21363195</t>
  </si>
  <si>
    <t>YA 516.22 GANTERT</t>
  </si>
  <si>
    <t>i22821094x</t>
  </si>
  <si>
    <t>Geometry /</t>
  </si>
  <si>
    <t>New York : Amsco School Publications, c2008.</t>
  </si>
  <si>
    <t>p37080957</t>
  </si>
  <si>
    <t>629.2872 NIS</t>
  </si>
  <si>
    <t>i13561501x</t>
  </si>
  <si>
    <t>Chilton's Nissan 240SX/Altima 1993-98 repair manual /</t>
  </si>
  <si>
    <t>Radnor, Pa. : Chilton Automotive Books   W. G. Nichols, c1998.</t>
  </si>
  <si>
    <t>p20851583</t>
  </si>
  <si>
    <t>J 980.012 CHR</t>
  </si>
  <si>
    <t>i135353750</t>
  </si>
  <si>
    <t>The Incas /</t>
  </si>
  <si>
    <t>New York : Thomson Learning, c1994.</t>
  </si>
  <si>
    <t>p37050977</t>
  </si>
  <si>
    <t>i167589593</t>
  </si>
  <si>
    <t>Brave Emily :;"1944 /"</t>
  </si>
  <si>
    <t>Middleton, WI : Pleasant, c2006.</t>
  </si>
  <si>
    <t>p38959549</t>
  </si>
  <si>
    <t>PIC PB MIL</t>
  </si>
  <si>
    <t>i135100203</t>
  </si>
  <si>
    <t>Who uses this? /</t>
  </si>
  <si>
    <t>New York : Mulberry Books, 1999, c1990.</t>
  </si>
  <si>
    <t>p16976678</t>
  </si>
  <si>
    <t>DVD GLEE</t>
  </si>
  <si>
    <t>i22494115x</t>
  </si>
  <si>
    <t>Glee :;"the complete fourth season"</t>
  </si>
  <si>
    <t>Beverly Hills, CA : 20th Century Fox, 2013.</t>
  </si>
  <si>
    <t>EXAM GED</t>
  </si>
  <si>
    <t>i228154042</t>
  </si>
  <si>
    <t>GED.</t>
  </si>
  <si>
    <t>New York : Kaplan Publishing, c1999-</t>
  </si>
  <si>
    <t>p39559555</t>
  </si>
  <si>
    <t>DVD GASLIGHT</t>
  </si>
  <si>
    <t>i216782508</t>
  </si>
  <si>
    <t>Gaslight</t>
  </si>
  <si>
    <t>Burbank, CA : Turner Entertainment : distributed by Warner Home Video, c2011, 1944.</t>
  </si>
  <si>
    <t>p15265298</t>
  </si>
  <si>
    <t>DVD FAMILY</t>
  </si>
  <si>
    <t>i221721320</t>
  </si>
  <si>
    <t>Family ties.</t>
  </si>
  <si>
    <t>Hollywood, CA : Paramount Home Entertainment, [2013]</t>
  </si>
  <si>
    <t>CD POPULAR SADE</t>
  </si>
  <si>
    <t>i220489403</t>
  </si>
  <si>
    <t>Promise</t>
  </si>
  <si>
    <t>New York : Epic, p1985.</t>
  </si>
  <si>
    <t>DVD DOCTOR</t>
  </si>
  <si>
    <t>i202415909</t>
  </si>
  <si>
    <t>Doctor Who.;"Doctor Who. Series 5"</t>
  </si>
  <si>
    <t>[United States] : British Broadcasting Corp.   Burbank, CA : Warner Home Video, Inc., c2010.</t>
  </si>
  <si>
    <t>p38885359</t>
  </si>
  <si>
    <t>DVD NIGHTMARE</t>
  </si>
  <si>
    <t>i200106570</t>
  </si>
  <si>
    <t>[S.l.] : New Line Home Video, c2000.</t>
  </si>
  <si>
    <t>i207582014</t>
  </si>
  <si>
    <t>[United States] : New Line Home Video, c2000.</t>
  </si>
  <si>
    <t>793.33 KNOWLES</t>
  </si>
  <si>
    <t>i191384045</t>
  </si>
  <si>
    <t>The wicked waltz and other scandalous dances :;"outrage at couple dancing in the 19th and early 20th centuries /"</t>
  </si>
  <si>
    <t>Jefferson, N.C. : McFarland, c2009.</t>
  </si>
  <si>
    <t>811.54 BUKOWSKI</t>
  </si>
  <si>
    <t>i171639364</t>
  </si>
  <si>
    <t>Come on in! :;"new poems /"</t>
  </si>
  <si>
    <t>New York : Ecco, c2006.</t>
  </si>
  <si>
    <t>p33577079</t>
  </si>
  <si>
    <t>615.85122 BRYANT</t>
  </si>
  <si>
    <t>i203408925</t>
  </si>
  <si>
    <t>Self-hypnosis for dummies /</t>
  </si>
  <si>
    <t>Hoboken, N.J. : Wiley   Chichester : John Wiley [distributor], c2010.</t>
  </si>
  <si>
    <t>365.43 KERMAN</t>
  </si>
  <si>
    <t>i197507037</t>
  </si>
  <si>
    <t>Orange is the new black :;"my year in a women's prison /"</t>
  </si>
  <si>
    <t>New York : Spiegel &amp; Grau, c2010.</t>
  </si>
  <si>
    <t>p39478464</t>
  </si>
  <si>
    <t>J FICTION OSBORNE</t>
  </si>
  <si>
    <t>i18169444x</t>
  </si>
  <si>
    <t>Viking ships at sunrise /</t>
  </si>
  <si>
    <t>New York : Random House, c1998.</t>
  </si>
  <si>
    <t>p35678148</t>
  </si>
  <si>
    <t>J PICTURE BOOK FANTASY FAVORITES PIGNATARO</t>
  </si>
  <si>
    <t>i193616397</t>
  </si>
  <si>
    <t>Princess and Fairy /</t>
  </si>
  <si>
    <t>New York : Alfred A. Knopf, c2007.</t>
  </si>
  <si>
    <t>p37757672</t>
  </si>
  <si>
    <t>J FICTION BURN</t>
  </si>
  <si>
    <t>i41638839</t>
  </si>
  <si>
    <t>The tale of Lazy Lizard Canyon /</t>
  </si>
  <si>
    <t>New York : Putnam, c1977.</t>
  </si>
  <si>
    <t>i116206597</t>
  </si>
  <si>
    <t>Terms of endearment</t>
  </si>
  <si>
    <t>Hollywood, Calif. : Paramount, [2000]</t>
  </si>
  <si>
    <t>p39487908</t>
  </si>
  <si>
    <t>DVD ORD</t>
  </si>
  <si>
    <t>i120396403</t>
  </si>
  <si>
    <t>Ordinary people</t>
  </si>
  <si>
    <t>Hollywood, CA : Paramount Pictures, c2001, c1980.</t>
  </si>
  <si>
    <t>p39487842</t>
  </si>
  <si>
    <t>SERIES DVD MAL S1</t>
  </si>
  <si>
    <t>i130571623</t>
  </si>
  <si>
    <t>Malcolm in the middle;"the complete first season /"</t>
  </si>
  <si>
    <t>[Los Angeles, Calif.?] : Twentieth Century Fox Home Entertainment : Regency Entertainment (USA), 2002.</t>
  </si>
  <si>
    <t>DVD DOG</t>
  </si>
  <si>
    <t>i162098509</t>
  </si>
  <si>
    <t>Dog day afternoon</t>
  </si>
  <si>
    <t>Burbank, CA : Distributed by Warner Home Video, [2006]</t>
  </si>
  <si>
    <t>SERIES DVD SOP S6/PT1</t>
  </si>
  <si>
    <t>i168919680</t>
  </si>
  <si>
    <t>The Sopranos.</t>
  </si>
  <si>
    <t>[New York] : Home Box Office, c2006.</t>
  </si>
  <si>
    <t>SERIES DVD SOP S6 Pt. 2</t>
  </si>
  <si>
    <t>i176639792</t>
  </si>
  <si>
    <t>Burbank, CA : Home Box Office, c2007.</t>
  </si>
  <si>
    <t>DVD BEA</t>
  </si>
  <si>
    <t>i19026407x</t>
  </si>
  <si>
    <t>A beautiful mind</t>
  </si>
  <si>
    <t>Universal City, Calif. : Universal, c2006.</t>
  </si>
  <si>
    <t>DVD WAT</t>
  </si>
  <si>
    <t>i19116981x</t>
  </si>
  <si>
    <t>Watchmen</t>
  </si>
  <si>
    <t>SERIES DVD BIG S4</t>
  </si>
  <si>
    <t>i203530974</t>
  </si>
  <si>
    <t>Big love :;"the complete fourth season."</t>
  </si>
  <si>
    <t>Burbank, CA : Home Box Office, c2010.</t>
  </si>
  <si>
    <t>DVD WAK</t>
  </si>
  <si>
    <t>i208205226</t>
  </si>
  <si>
    <t>Wake Wood</t>
  </si>
  <si>
    <t>[United States] : Dark Sky Films, c2011.</t>
  </si>
  <si>
    <t>SERIES DVD BIG S5</t>
  </si>
  <si>
    <t>i211109629</t>
  </si>
  <si>
    <t>Big love :;"the complete fifth season."</t>
  </si>
  <si>
    <t>Burbank, CA : Home Box Office Home Entertainment, c2011.</t>
  </si>
  <si>
    <t>i211689956</t>
  </si>
  <si>
    <t>One week</t>
  </si>
  <si>
    <t>[S.l.] : First Look Home Entertainment, c2002.</t>
  </si>
  <si>
    <t>i215168859</t>
  </si>
  <si>
    <t>DVD FRI</t>
  </si>
  <si>
    <t>i216479903</t>
  </si>
  <si>
    <t>Friends with kids</t>
  </si>
  <si>
    <t>SERIES DVD BIG S2</t>
  </si>
  <si>
    <t>i216547714</t>
  </si>
  <si>
    <t>Big love.</t>
  </si>
  <si>
    <t>New York : Home Box Office, c2007.</t>
  </si>
  <si>
    <t>DVD DRE</t>
  </si>
  <si>
    <t>i21997052x</t>
  </si>
  <si>
    <t>Dredd</t>
  </si>
  <si>
    <t>Santa Monica, CA : Lionsgate, 2013.</t>
  </si>
  <si>
    <t>DVD 362.8297 NO</t>
  </si>
  <si>
    <t>i223301061</t>
  </si>
  <si>
    <t>No way out but one</t>
  </si>
  <si>
    <t>[United States] : Passion River Films, c2013.</t>
  </si>
  <si>
    <t>DVD EVI</t>
  </si>
  <si>
    <t>i223554807</t>
  </si>
  <si>
    <t>Evil dead</t>
  </si>
  <si>
    <t>Culver City, CA : Sony Pictures Home Entertainment, c2013.</t>
  </si>
  <si>
    <t>NEW SERIES DVD ANG S2</t>
  </si>
  <si>
    <t>i227250321</t>
  </si>
  <si>
    <t>Anger management.</t>
  </si>
  <si>
    <t>i19964973x</t>
  </si>
  <si>
    <t>Leprechaun 2</t>
  </si>
  <si>
    <t>[Santa Monica, Calif.] : Trimark Home Video, c1998.</t>
  </si>
  <si>
    <t>i199653707</t>
  </si>
  <si>
    <t>Leprechaun 3</t>
  </si>
  <si>
    <t>SERIES DVD FAM S2</t>
  </si>
  <si>
    <t>i213877259</t>
  </si>
  <si>
    <t>Burbank, CA : Warner Home Video, 2012.</t>
  </si>
  <si>
    <t>scacv</t>
  </si>
  <si>
    <t>TESTS ASVAB</t>
  </si>
  <si>
    <t>i221486847</t>
  </si>
  <si>
    <t>ASVAB for Dummies.</t>
  </si>
  <si>
    <t>New York : Wiley, 2011-</t>
  </si>
  <si>
    <t>p3045752x</t>
  </si>
  <si>
    <t>158.1 MCGRAW</t>
  </si>
  <si>
    <t>i220692282</t>
  </si>
  <si>
    <t>Life code :;"the new rules for winning in the real world /"</t>
  </si>
  <si>
    <t>Los Angeles : Bird Street Books, c2012.</t>
  </si>
  <si>
    <t>615.822 MCGILLICUDDY</t>
  </si>
  <si>
    <t>i205095197</t>
  </si>
  <si>
    <t>Massage for sport performance /</t>
  </si>
  <si>
    <t>Champaign, IL : Human Kinetics, c2011.</t>
  </si>
  <si>
    <t>p39598433</t>
  </si>
  <si>
    <t>152.4 SIEGEL</t>
  </si>
  <si>
    <t>i201846032</t>
  </si>
  <si>
    <t>Stop overreacting :;"effective strategies for calming your emotions /"</t>
  </si>
  <si>
    <t>Oakland, CA : New Harbinger Publications, c2010.</t>
  </si>
  <si>
    <t>p14675456</t>
  </si>
  <si>
    <t>sclsl</t>
  </si>
  <si>
    <t>598.12 Kauffel</t>
  </si>
  <si>
    <t>i19054075</t>
  </si>
  <si>
    <t>Snakes and snake hunting.</t>
  </si>
  <si>
    <t>Garden City, N. Y., Hanover House [1957]</t>
  </si>
  <si>
    <t>p27971727</t>
  </si>
  <si>
    <t>392.4 Nyrop</t>
  </si>
  <si>
    <t>i11926533</t>
  </si>
  <si>
    <t>The kiss and its history,</t>
  </si>
  <si>
    <t>Detroit, Singing Tree Press, 1968.</t>
  </si>
  <si>
    <t>p33574613</t>
  </si>
  <si>
    <t>i204150401</t>
  </si>
  <si>
    <t>SCLS POOL COLLECTION: Olive Kitteridge /</t>
  </si>
  <si>
    <t>New York : Random House Trade Paperbacks, c2008.</t>
  </si>
  <si>
    <t>p19391699</t>
  </si>
  <si>
    <t>i204150437</t>
  </si>
  <si>
    <t>i190860844</t>
  </si>
  <si>
    <t>SCLS POOL COLLECTION: Shack /</t>
  </si>
  <si>
    <t>Los Angeles, CA. : Windblown Media in association with Hachette Book Group USA, c2007.</t>
  </si>
  <si>
    <t>p37044151</t>
  </si>
  <si>
    <t>i206172096</t>
  </si>
  <si>
    <t>SCLS POOL COLLECTION: Room :;"a novel /"</t>
  </si>
  <si>
    <t>New York : Little, Brown and Co., 2010.</t>
  </si>
  <si>
    <t>p20038392</t>
  </si>
  <si>
    <t>306.874 WOL</t>
  </si>
  <si>
    <t>i126927637</t>
  </si>
  <si>
    <t xml:space="preserve"> Get out of my life, but first could you drive me and Cheryl to the mall?  :;"a parent's guide to the new teenager /"</t>
  </si>
  <si>
    <t>New York : Farrar Straus Giroux, c2002.</t>
  </si>
  <si>
    <t>p35782493</t>
  </si>
  <si>
    <t>LARGE TYPE F ROBERTS</t>
  </si>
  <si>
    <t>i131604259</t>
  </si>
  <si>
    <t>Less of a stranger /</t>
  </si>
  <si>
    <t>Waterville, ME : Thorndike Press, 2003, c1984.</t>
  </si>
  <si>
    <t>p34464682</t>
  </si>
  <si>
    <t>LARGE TYPE B  MITFORD M</t>
  </si>
  <si>
    <t>i60525368</t>
  </si>
  <si>
    <t>Hons and rebels /</t>
  </si>
  <si>
    <t>Oxford, England   Santa Barbara, Calif. : ISIS Large Print, 1990, c1960.</t>
  </si>
  <si>
    <t>p35251906</t>
  </si>
  <si>
    <t>i134569064</t>
  </si>
  <si>
    <t>Los Angeles : Renaissance Books, c1960.</t>
  </si>
  <si>
    <t>p34587767</t>
  </si>
  <si>
    <t>616.8522 BRA</t>
  </si>
  <si>
    <t>i13941096x</t>
  </si>
  <si>
    <t>Healing the shame that binds you /</t>
  </si>
  <si>
    <t>Deerfield Beach, FL : Health Communications, c1988.</t>
  </si>
  <si>
    <t>i194018520</t>
  </si>
  <si>
    <t>The wisdom of Andrew Carnegie as told to Napoleon Hill /</t>
  </si>
  <si>
    <t>Wise, Va. : Napoleon Hill Foundation   Mechanicsburg, PA : Executive Books, 2004.</t>
  </si>
  <si>
    <t>i63147415</t>
  </si>
  <si>
    <t>Napoleon Hill's keys to success :;"the 17 principles of personal achievement /"</t>
  </si>
  <si>
    <t>New York : Dutton, c1994.</t>
  </si>
  <si>
    <t>154.7 HAT</t>
  </si>
  <si>
    <t>i130514019</t>
  </si>
  <si>
    <t>The everything hypnosis book /</t>
  </si>
  <si>
    <t>Avon, MA : Adams Media Corp., c2003.</t>
  </si>
  <si>
    <t>613.7046 MIL</t>
  </si>
  <si>
    <t>i146979643</t>
  </si>
  <si>
    <t>Essential yoga :;"an illustrated guide to over 100 yoga poses and meditations /"</t>
  </si>
  <si>
    <t>San Francisco CA : Chronicle Books, c2003.</t>
  </si>
  <si>
    <t>p30031795</t>
  </si>
  <si>
    <t>641.8653 BER</t>
  </si>
  <si>
    <t>i183450073</t>
  </si>
  <si>
    <t>The cake bible /</t>
  </si>
  <si>
    <t>New York : W. Morrow, c1988.</t>
  </si>
  <si>
    <t>613.7046 YOG</t>
  </si>
  <si>
    <t>i212584510</t>
  </si>
  <si>
    <t>Yoga for a new you.</t>
  </si>
  <si>
    <t>New York : DK, 2012.</t>
  </si>
  <si>
    <t>FICTION JEDREN</t>
  </si>
  <si>
    <t>i70654542</t>
  </si>
  <si>
    <t>Let 'em eat cake :;"a novel /"</t>
  </si>
  <si>
    <t>New York : Pantheon Books, c1994.</t>
  </si>
  <si>
    <t>658.827 PEA</t>
  </si>
  <si>
    <t>i208366982</t>
  </si>
  <si>
    <t>The old rules of marketing are dead :;"6 new rules to reinvent your brand &amp; reignite your business /"</t>
  </si>
  <si>
    <t>p34667787</t>
  </si>
  <si>
    <t>FICTION JAMES</t>
  </si>
  <si>
    <t>i215606826</t>
  </si>
  <si>
    <t>New York : Vintage Books,a division of Random House, Inc., 2012.;"Â©2012"</t>
  </si>
  <si>
    <t>p39606284</t>
  </si>
  <si>
    <t>SPANISH F COLLINS</t>
  </si>
  <si>
    <t>i216352423</t>
  </si>
  <si>
    <t>Los juegos del hambre /</t>
  </si>
  <si>
    <t>Barcelona : Molino/RBA Libros, c2012</t>
  </si>
  <si>
    <t>617.43 SAM</t>
  </si>
  <si>
    <t>i207522753</t>
  </si>
  <si>
    <t>The weight loss surgery workbook :;"deciding on bariatric surgery</t>
  </si>
  <si>
    <t>Oakland, CA : New Harbinger Publications, c2011.</t>
  </si>
  <si>
    <t>SPANISH F DUMAS</t>
  </si>
  <si>
    <t>i154362529</t>
  </si>
  <si>
    <t>Los tres mosqueteros /</t>
  </si>
  <si>
    <t>Madrid, EspaÃ±a : Edimat Libros, 2003.</t>
  </si>
  <si>
    <t>p30910493</t>
  </si>
  <si>
    <t>LARGE TYPE F COELHO</t>
  </si>
  <si>
    <t>i21394294x</t>
  </si>
  <si>
    <t>Aleph /</t>
  </si>
  <si>
    <t>Waterville, ME : Thorndike Press, 2012, c2011.</t>
  </si>
  <si>
    <t>793.33 TAY</t>
  </si>
  <si>
    <t>i86227233</t>
  </si>
  <si>
    <t>Paper tangos /</t>
  </si>
  <si>
    <t>Durham, NC : Duke University Press, 1998.</t>
  </si>
  <si>
    <t>p31467106</t>
  </si>
  <si>
    <t>CD A MA MAR</t>
  </si>
  <si>
    <t>i214286885</t>
  </si>
  <si>
    <t>Marley;"[the original soundtrack] /"</t>
  </si>
  <si>
    <t>New York, NY : Island, p2012.</t>
  </si>
  <si>
    <t>BOCD A 321.07 BLACKBURN</t>
  </si>
  <si>
    <t>i175083125</t>
  </si>
  <si>
    <t>Plato's Republic</t>
  </si>
  <si>
    <t>[Old Saybrook, CT] : Tantor Audio, p2007.</t>
  </si>
  <si>
    <t>p37789946</t>
  </si>
  <si>
    <t>DVD A 613.7046 SACR</t>
  </si>
  <si>
    <t>i13245144x</t>
  </si>
  <si>
    <t>Vinyasa flow.</t>
  </si>
  <si>
    <t>[Thousand Oaks, Calif.] : Goldhil Media : Distributed by Naturaljourneys, c2003.</t>
  </si>
  <si>
    <t>DVD TV FAMI SEASOON 7</t>
  </si>
  <si>
    <t>i223900990</t>
  </si>
  <si>
    <t>Hollywood, Calif. : Paramount, p2013.</t>
  </si>
  <si>
    <t>DVD TV CHIP - SEASON 1</t>
  </si>
  <si>
    <t>i175215753</t>
  </si>
  <si>
    <t>CHiPs.</t>
  </si>
  <si>
    <t>Burbank, CA. : Warner Home Video, 2007.</t>
  </si>
  <si>
    <t>DVD A 355.02 ART</t>
  </si>
  <si>
    <t>i191965480</t>
  </si>
  <si>
    <t>Art of war</t>
  </si>
  <si>
    <t>[New York, NY] : A&amp;E Television Network, 2009.</t>
  </si>
  <si>
    <t>CD A MA CAS</t>
  </si>
  <si>
    <t>i224442119</t>
  </si>
  <si>
    <t>The worse things get, the harder I fight, the harder I fight, the more I love you</t>
  </si>
  <si>
    <t>Los Angeles, CA : Anti, p2013.</t>
  </si>
  <si>
    <t>p33028400</t>
  </si>
  <si>
    <t>364.1323 RAY</t>
  </si>
  <si>
    <t>i227649163</t>
  </si>
  <si>
    <t>The NYPD tapes :;"a shocking story of cops</t>
  </si>
  <si>
    <t>New York : Palgrave Macmillan, c2013.</t>
  </si>
  <si>
    <t>CD/BK KIT THER bk</t>
  </si>
  <si>
    <t>i136712216</t>
  </si>
  <si>
    <t>There was an old lady who swallowed a fly</t>
  </si>
  <si>
    <t>[Weston, CT] : Weston Woods/Scholastic, 2002.</t>
  </si>
  <si>
    <t>p39344526</t>
  </si>
  <si>
    <t>DVD J LEGE</t>
  </si>
  <si>
    <t>i202712394</t>
  </si>
  <si>
    <t>The legend of White Fang</t>
  </si>
  <si>
    <t>[United States] : Cookie Jar Entertainment : Mill Creek Entertainment, 2010.</t>
  </si>
  <si>
    <t>p39221258</t>
  </si>
  <si>
    <t>FICTION MCCALL SMITH</t>
  </si>
  <si>
    <t>i158361751</t>
  </si>
  <si>
    <t>Akimbo and the elephants /</t>
  </si>
  <si>
    <t>New York : Bloomsbury Children's Books, c2005, c1990.</t>
  </si>
  <si>
    <t>p34389106</t>
  </si>
  <si>
    <t>PICTURE  MARTIN</t>
  </si>
  <si>
    <t>i185235943</t>
  </si>
  <si>
    <t>Brown bear, brown bear, what do you see? /</t>
  </si>
  <si>
    <t>New York : Henry Holt, c2004, c1967.</t>
  </si>
  <si>
    <t>PICTURE  MARKES</t>
  </si>
  <si>
    <t>i214853652</t>
  </si>
  <si>
    <t>Shhhhh! Everybody's sleeping /</t>
  </si>
  <si>
    <t>New York : HarperCollins, c2005.</t>
  </si>
  <si>
    <t>BOARD  BOLAM</t>
  </si>
  <si>
    <t>i21960115x</t>
  </si>
  <si>
    <t>Colors /</t>
  </si>
  <si>
    <t>Wilton, CT : Tiger Tales, 2009, c2008.</t>
  </si>
  <si>
    <t>BOARD KENNEY</t>
  </si>
  <si>
    <t>i222060815</t>
  </si>
  <si>
    <t>Amazing ABC :;"an alphabet book of Lego creations! /"</t>
  </si>
  <si>
    <t>New York : Henry Holt and Company, LLC, c2012.</t>
  </si>
  <si>
    <t>BOARD COUNT</t>
  </si>
  <si>
    <t>i22454374x</t>
  </si>
  <si>
    <t>1 2 3 count with me /</t>
  </si>
  <si>
    <t>Wilton, CT : Tiger Tales, 2011.</t>
  </si>
  <si>
    <t>BOARD COUNT (123)</t>
  </si>
  <si>
    <t>i227625833</t>
  </si>
  <si>
    <t>Count 1 2 3.</t>
  </si>
  <si>
    <t>Wilton, CT : Tiger Tales, c2013.</t>
  </si>
  <si>
    <t>J 583.47 OVE</t>
  </si>
  <si>
    <t>i49091669</t>
  </si>
  <si>
    <t>Cactus /</t>
  </si>
  <si>
    <t>Minneapolis : Lerner Publications Co., c1982.</t>
  </si>
  <si>
    <t>p23390335</t>
  </si>
  <si>
    <t>YA F  SMITH</t>
  </si>
  <si>
    <t>i181235961</t>
  </si>
  <si>
    <t>The comeback season /</t>
  </si>
  <si>
    <t>p14754253</t>
  </si>
  <si>
    <t>siabs</t>
  </si>
  <si>
    <t>YA LEE</t>
  </si>
  <si>
    <t>i222998222</t>
  </si>
  <si>
    <t>New York : Harper Perennial, 2006, c1988.</t>
  </si>
  <si>
    <t>p27642811</t>
  </si>
  <si>
    <t>siagn</t>
  </si>
  <si>
    <t>153.35 PRES</t>
  </si>
  <si>
    <t>i12651009x</t>
  </si>
  <si>
    <t>The war of art :;"winning the inner creative battle /"</t>
  </si>
  <si>
    <t>New York : Rugged Land, LLC, c2002.</t>
  </si>
  <si>
    <t>p39053854</t>
  </si>
  <si>
    <t>362.8292 BANC</t>
  </si>
  <si>
    <t>i127473105</t>
  </si>
  <si>
    <t>Why does he do that? :;"inside the minds of angry and controlling men /"</t>
  </si>
  <si>
    <t>New York : G.P. Putnam's Sons, c2002.</t>
  </si>
  <si>
    <t>p39650443</t>
  </si>
  <si>
    <t>siags</t>
  </si>
  <si>
    <t>DVD 613.712 BIGG</t>
  </si>
  <si>
    <t>i195924101</t>
  </si>
  <si>
    <t>The biggest loser the workout.</t>
  </si>
  <si>
    <t>DVD VAMP Season 3</t>
  </si>
  <si>
    <t>i217576576</t>
  </si>
  <si>
    <t>The vampire diaries :;"the complete third season"</t>
  </si>
  <si>
    <t>Burbank, CA : Warner Bros. Entertainment, c2012.</t>
  </si>
  <si>
    <t>CD MN ENYA MT E62</t>
  </si>
  <si>
    <t>i222876347</t>
  </si>
  <si>
    <t>The memory of trees</t>
  </si>
  <si>
    <t>Burbank, Calif. : Reprise Records, p1995.</t>
  </si>
  <si>
    <t>p35371237</t>
  </si>
  <si>
    <t>CD 614.546 TAYM</t>
  </si>
  <si>
    <t>i162558090</t>
  </si>
  <si>
    <t>The  Colony :;"the harrowing true story of the exiles of Molokai/"</t>
  </si>
  <si>
    <t>[s.l] : Tantor Media, Inc, c2006.</t>
  </si>
  <si>
    <t>YA PBC CLAR</t>
  </si>
  <si>
    <t>i185101185</t>
  </si>
  <si>
    <t>p3094000x</t>
  </si>
  <si>
    <t>YA SMIT</t>
  </si>
  <si>
    <t>i20333369x</t>
  </si>
  <si>
    <t>Solitary /;"escape from Furnace 2"</t>
  </si>
  <si>
    <t>New York : Farrar Straus Giroux, 2010, c2009.</t>
  </si>
  <si>
    <t>p24862459</t>
  </si>
  <si>
    <t>slafc</t>
  </si>
  <si>
    <t>MYS SWAN</t>
  </si>
  <si>
    <t>i179639511</t>
  </si>
  <si>
    <t>The Cezanne chase /cThomas Swan.</t>
  </si>
  <si>
    <t>New York, N.Y. : Newmarket Press, c1997.</t>
  </si>
  <si>
    <t>p3956180x</t>
  </si>
  <si>
    <t>MYS LOVE</t>
  </si>
  <si>
    <t>i17967965x</t>
  </si>
  <si>
    <t>The vault /</t>
  </si>
  <si>
    <t>New York : Soho Press, 2000, c1999.</t>
  </si>
  <si>
    <t>p33855286</t>
  </si>
  <si>
    <t>LITERATURE INTERNATIONAL LEWIS</t>
  </si>
  <si>
    <t>i179777476</t>
  </si>
  <si>
    <t>English literature in the sixteenth century, excluding drama /</t>
  </si>
  <si>
    <t>Oxford : Clarendon Press, c1954</t>
  </si>
  <si>
    <t>EDUCATION EXAMS GED 2011</t>
  </si>
  <si>
    <t>i19983412x</t>
  </si>
  <si>
    <t>Peterson's Master the GED.</t>
  </si>
  <si>
    <t>Lawrenceville, NJ : Peterson's, 19uu-</t>
  </si>
  <si>
    <t>p39632611</t>
  </si>
  <si>
    <t>slaw2</t>
  </si>
  <si>
    <t>MYS TUROW</t>
  </si>
  <si>
    <t>i227329260</t>
  </si>
  <si>
    <t>Identical /</t>
  </si>
  <si>
    <t>New York : Grand Central Publishing, 2013.</t>
  </si>
  <si>
    <t>MYS CORNWELL</t>
  </si>
  <si>
    <t>i227834641</t>
  </si>
  <si>
    <t>Dust /</t>
  </si>
  <si>
    <t>New York : G.P. Putnam's Sons, c2013.</t>
  </si>
  <si>
    <t>slygn</t>
  </si>
  <si>
    <t>YA F GREE</t>
  </si>
  <si>
    <t>i185919868</t>
  </si>
  <si>
    <t>New York, New York : Dutton Books, [2008];"Â©2008"</t>
  </si>
  <si>
    <t>p3258345x</t>
  </si>
  <si>
    <t>i19714049x</t>
  </si>
  <si>
    <t>YA F HINT</t>
  </si>
  <si>
    <t>i221050498</t>
  </si>
  <si>
    <t>The outsiders /</t>
  </si>
  <si>
    <t>New York : Speak, 2003, c1967.</t>
  </si>
  <si>
    <t>p32592255</t>
  </si>
  <si>
    <t>YA F CLAR</t>
  </si>
  <si>
    <t>i222052909</t>
  </si>
  <si>
    <t>p32590271</t>
  </si>
  <si>
    <t>YA F LOWR</t>
  </si>
  <si>
    <t>i224151009</t>
  </si>
  <si>
    <t>Boston, MA : Houghton Mifflin Company, c1993.</t>
  </si>
  <si>
    <t>682.4 ARES</t>
  </si>
  <si>
    <t>i184964131</t>
  </si>
  <si>
    <t>Blacksmithing :;"hot techniques &amp; striking projects /"</t>
  </si>
  <si>
    <t>New York : Lark Books, c2008.</t>
  </si>
  <si>
    <t>p39081734</t>
  </si>
  <si>
    <t>291.4 TOLL</t>
  </si>
  <si>
    <t>i183860603</t>
  </si>
  <si>
    <t>The power of now :;"a guide to spiritual enlightenment /"</t>
  </si>
  <si>
    <t>Novato, CA : Namaste Pub. and New World Library, 2004.</t>
  </si>
  <si>
    <t>p36238521</t>
  </si>
  <si>
    <t>635 BART</t>
  </si>
  <si>
    <t>i216089505</t>
  </si>
  <si>
    <t>All new square foot gardening :;"grow more in less space! /"</t>
  </si>
  <si>
    <t>Brentwood, Tenn. : Cool Springs Press, 2006, c1981.</t>
  </si>
  <si>
    <t>658.022 SUTT</t>
  </si>
  <si>
    <t>i220372391</t>
  </si>
  <si>
    <t>Run your own corporation :;"how to legally operate and properly maintain your company into the future /"</t>
  </si>
  <si>
    <t>LP BLUM</t>
  </si>
  <si>
    <t>i201309105</t>
  </si>
  <si>
    <t>The stormchasers /</t>
  </si>
  <si>
    <t>Waterville, ME : Wheeler Pub., c2010.</t>
  </si>
  <si>
    <t>p36383521</t>
  </si>
  <si>
    <t>CD BIO ZAMPERINI, L.</t>
  </si>
  <si>
    <t>i206902554</t>
  </si>
  <si>
    <t>Unbroken;"[a World War II airman's story of survival</t>
  </si>
  <si>
    <t>New York : Random House, cp2010.</t>
  </si>
  <si>
    <t>974.725 BORD</t>
  </si>
  <si>
    <t>i220402966</t>
  </si>
  <si>
    <t>First one hundred years:;"fire and emerigency services: history of the Kings Park Fire Department and the Kings Park Fire District /cMiles B. Borden."</t>
  </si>
  <si>
    <t>Amityville, NY : Official Offset Corp., 2012.</t>
  </si>
  <si>
    <t>p33395780</t>
  </si>
  <si>
    <t>JE SUPE</t>
  </si>
  <si>
    <t>i222555786</t>
  </si>
  <si>
    <t>Superman :;"Superman versus Mongul /"</t>
  </si>
  <si>
    <t>p39571944</t>
  </si>
  <si>
    <t>J MYS CARM</t>
  </si>
  <si>
    <t>i198150064</t>
  </si>
  <si>
    <t>Skeleton Creek :;"[Ryan's journal] /"</t>
  </si>
  <si>
    <t>p31134725</t>
  </si>
  <si>
    <t>JB JAMES, L.</t>
  </si>
  <si>
    <t>i221023379</t>
  </si>
  <si>
    <t>LeBron James /;"basketball Icon"</t>
  </si>
  <si>
    <t>snygn</t>
  </si>
  <si>
    <t>YA GREE</t>
  </si>
  <si>
    <t>i173998550</t>
  </si>
  <si>
    <t>Looking for Alaska :;"a novel /"</t>
  </si>
  <si>
    <t>New York : Dutton Books, c2005.</t>
  </si>
  <si>
    <t>YA Wii SIX</t>
  </si>
  <si>
    <t>i189934347</t>
  </si>
  <si>
    <t>Six Flags Fun Park</t>
  </si>
  <si>
    <t>San Francisco, CA : Ubisoft, c2009.</t>
  </si>
  <si>
    <t>p32777103</t>
  </si>
  <si>
    <t>J Wii DIS</t>
  </si>
  <si>
    <t>i203197665</t>
  </si>
  <si>
    <t>Disney sing it.</t>
  </si>
  <si>
    <t>Burbank, CA : Disney Interactive Studios, [2010]</t>
  </si>
  <si>
    <t>J Wii MAR</t>
  </si>
  <si>
    <t>i212454638</t>
  </si>
  <si>
    <t>Mario &amp; Sonic at the London 2012 Olympic games</t>
  </si>
  <si>
    <t>San Francisco, CA : SEGA of America, c2011.</t>
  </si>
  <si>
    <t>soygn</t>
  </si>
  <si>
    <t>YA F OLI</t>
  </si>
  <si>
    <t>i228123227</t>
  </si>
  <si>
    <t>Delirium /</t>
  </si>
  <si>
    <t>p39232827</t>
  </si>
  <si>
    <t>DVD GI</t>
  </si>
  <si>
    <t>i207369793</t>
  </si>
  <si>
    <t>Girl, interrupted</t>
  </si>
  <si>
    <t>Culver City, Calif. : Columbia TriStar Home Video, 2004, c1999.</t>
  </si>
  <si>
    <t>p2600723x</t>
  </si>
  <si>
    <t>LARGE FIC LAH</t>
  </si>
  <si>
    <t>i107911954</t>
  </si>
  <si>
    <t>Tribulation force :;"the continuing drama of those left behind /"</t>
  </si>
  <si>
    <t>Thorndike, ME : Thorndike Press, 2000, c1996.</t>
  </si>
  <si>
    <t>p38122054</t>
  </si>
  <si>
    <t>FIC DANTE</t>
  </si>
  <si>
    <t>i168835800</t>
  </si>
  <si>
    <t>The portable Dante /</t>
  </si>
  <si>
    <t>New York : Penguin Books, 2003.</t>
  </si>
  <si>
    <t>p35558623</t>
  </si>
  <si>
    <t>081 RAK</t>
  </si>
  <si>
    <t>i157793874</t>
  </si>
  <si>
    <t>Don't get too comfortable /</t>
  </si>
  <si>
    <t>New York : Doubleday, c2005.</t>
  </si>
  <si>
    <t>p39054834</t>
  </si>
  <si>
    <t>338.4766 WEB</t>
  </si>
  <si>
    <t>i191098450</t>
  </si>
  <si>
    <t>Food, Inc. :;"how industrial food is making us sicker</t>
  </si>
  <si>
    <t>New York : PublicAffairs, c2009.</t>
  </si>
  <si>
    <t>p33332629</t>
  </si>
  <si>
    <t>613.2 CIL</t>
  </si>
  <si>
    <t>i169401443</t>
  </si>
  <si>
    <t>Body clutter :;"love your body</t>
  </si>
  <si>
    <t>New York : Fireside/Simon &amp; Schuster, 2006, c2005.</t>
  </si>
  <si>
    <t>p14629409</t>
  </si>
  <si>
    <t>JUV PIC DI</t>
  </si>
  <si>
    <t>i207724167</t>
  </si>
  <si>
    <t>Disney Playhouse Disney storybook.</t>
  </si>
  <si>
    <t>New York : Disney Press, c2009.</t>
  </si>
  <si>
    <t>p35645337</t>
  </si>
  <si>
    <t>JUV 599.22 TES</t>
  </si>
  <si>
    <t>i94517915</t>
  </si>
  <si>
    <t>What on earth is a quokka? /</t>
  </si>
  <si>
    <t>Woodbridge, CT : Blackbirch Press, c1997.</t>
  </si>
  <si>
    <t>p39680022</t>
  </si>
  <si>
    <t>DVD SYB</t>
  </si>
  <si>
    <t>i164566387</t>
  </si>
  <si>
    <t>Sybil</t>
  </si>
  <si>
    <t>Burbank, CA : Warner Home Video, p2006, c1977.</t>
  </si>
  <si>
    <t>p39465032</t>
  </si>
  <si>
    <t>DVD GIN</t>
  </si>
  <si>
    <t>i223549095</t>
  </si>
  <si>
    <t>3 0672 00258 2377</t>
  </si>
  <si>
    <t>Ginger &amp; Rosa</t>
  </si>
  <si>
    <t>Santa Monica, CA : Lions Gate Home Entertainment, c2013, c2012.</t>
  </si>
  <si>
    <t>p2319540x</t>
  </si>
  <si>
    <t>CD MP SYST</t>
  </si>
  <si>
    <t>i161184844</t>
  </si>
  <si>
    <t>Mezmerize</t>
  </si>
  <si>
    <t>New York, NY : American/Columbia, p2005.</t>
  </si>
  <si>
    <t>p31611461</t>
  </si>
  <si>
    <t>CD MR ALIC</t>
  </si>
  <si>
    <t>i194891902</t>
  </si>
  <si>
    <t>3 0672 00209 3011</t>
  </si>
  <si>
    <t>Black gives way to blue</t>
  </si>
  <si>
    <t>New York : Virgin Records, p2009.</t>
  </si>
  <si>
    <t>CD MA ALLE</t>
  </si>
  <si>
    <t>i216173838</t>
  </si>
  <si>
    <t>3 0672 00247 4609</t>
  </si>
  <si>
    <t>Thank you Camellia</t>
  </si>
  <si>
    <t>New York : RCA, p2012.</t>
  </si>
  <si>
    <t>DVD HEL</t>
  </si>
  <si>
    <t>i22009729x</t>
  </si>
  <si>
    <t>3 0672 00253 3875</t>
  </si>
  <si>
    <t>Hell on wheels.</t>
  </si>
  <si>
    <t>Port Washington, NY : Entertainment One, c2012.</t>
  </si>
  <si>
    <t>i203692160</t>
  </si>
  <si>
    <t>3 0672 00226 7797</t>
  </si>
  <si>
    <t>Days of wine &amp; roses</t>
  </si>
  <si>
    <t>Burbank, CA : Warner Home Video, c2010, c1962.</t>
  </si>
  <si>
    <t>p38995931</t>
  </si>
  <si>
    <t>306.484 DAN</t>
  </si>
  <si>
    <t>i54581308</t>
  </si>
  <si>
    <t>Dance, a very social history /</t>
  </si>
  <si>
    <t>New York : Metropolitan Museum of Art, c1986.</t>
  </si>
  <si>
    <t>005.432 UNI</t>
  </si>
  <si>
    <t>i174567595</t>
  </si>
  <si>
    <t>UNIX :;"the complete reference /"</t>
  </si>
  <si>
    <t>p19263600</t>
  </si>
  <si>
    <t>i222972440</t>
  </si>
  <si>
    <t>3 0672 00259 1105</t>
  </si>
  <si>
    <t>p35016589</t>
  </si>
  <si>
    <t>wbjdv</t>
  </si>
  <si>
    <t>J DVD ONE</t>
  </si>
  <si>
    <t>i195394136</t>
  </si>
  <si>
    <t>3 0672 00209 5776</t>
  </si>
  <si>
    <t>101 dalmatians</t>
  </si>
  <si>
    <t>Burbank, Calif. : Disney, 2008, c1996.</t>
  </si>
  <si>
    <t>p34826853</t>
  </si>
  <si>
    <t>J P DORA</t>
  </si>
  <si>
    <t>i199363171</t>
  </si>
  <si>
    <t>3 0672 00220 4618</t>
  </si>
  <si>
    <t>Dora and the birthday wish adventure /</t>
  </si>
  <si>
    <t>New York, N.Y. : Simon Spotlight/Nickelodeon c2010.</t>
  </si>
  <si>
    <t>p35409915</t>
  </si>
  <si>
    <t>wbjir</t>
  </si>
  <si>
    <t>J ICR DOR</t>
  </si>
  <si>
    <t>i14732337x</t>
  </si>
  <si>
    <t>3 0672 00113 1770</t>
  </si>
  <si>
    <t>Dora's picnic /</t>
  </si>
  <si>
    <t>New York : Simon Spotlight/Nick Jr., c2003.</t>
  </si>
  <si>
    <t>p35409939</t>
  </si>
  <si>
    <t>J ICR DOC</t>
  </si>
  <si>
    <t>i220269373</t>
  </si>
  <si>
    <t>3 0672 00253 9625</t>
  </si>
  <si>
    <t>Caught blue-handed /</t>
  </si>
  <si>
    <t>New York : Disney Press, c2013.</t>
  </si>
  <si>
    <t>J ICR RUELLE</t>
  </si>
  <si>
    <t>i178842746</t>
  </si>
  <si>
    <t>3 0672 00179 8149</t>
  </si>
  <si>
    <t>Snow valentines /</t>
  </si>
  <si>
    <t>New York : Holiday House, c2000.</t>
  </si>
  <si>
    <t>p38383810</t>
  </si>
  <si>
    <t>wbjpb</t>
  </si>
  <si>
    <t>JPB MAGIC</t>
  </si>
  <si>
    <t>i64914008</t>
  </si>
  <si>
    <t>The secret of the attic /</t>
  </si>
  <si>
    <t>Portland, ME : Magic Attic Press, c1995.</t>
  </si>
  <si>
    <t>i211815329</t>
  </si>
  <si>
    <t>3 0672 00241 2146</t>
  </si>
  <si>
    <t>p32606928</t>
  </si>
  <si>
    <t>BLU-RAY FOREIGN GERMAN COUNTERFEITERS</t>
  </si>
  <si>
    <t>i183800916</t>
  </si>
  <si>
    <t>The counterfeiters;"Die FÃ¤lscher /"</t>
  </si>
  <si>
    <t>Culver City, Calif. : Sony Pictures Home Entertainment, c2008.</t>
  </si>
  <si>
    <t>p36996543</t>
  </si>
  <si>
    <t>BLU-RAY REMEMBER</t>
  </si>
  <si>
    <t>i199051562</t>
  </si>
  <si>
    <t>Remember me</t>
  </si>
  <si>
    <t>Universal City, CA : Summit Entertainment, 2010.</t>
  </si>
  <si>
    <t>BLU-RAY FOREIGN FRENCH PROPHET</t>
  </si>
  <si>
    <t>i203728919</t>
  </si>
  <si>
    <t>A prophet;"ProphÃ¨te /"</t>
  </si>
  <si>
    <t>Culver City, CA : Sony Pictures Home Entertainment, c2010.</t>
  </si>
  <si>
    <t>DVD PERFECT</t>
  </si>
  <si>
    <t>i217049072</t>
  </si>
  <si>
    <t>The perfect family</t>
  </si>
  <si>
    <t>New York : Virgil Films, c2012.</t>
  </si>
  <si>
    <t>DVD ON</t>
  </si>
  <si>
    <t>i224701915</t>
  </si>
  <si>
    <t>On the road</t>
  </si>
  <si>
    <t>New York, NY : MPI Home Video, c2013.</t>
  </si>
  <si>
    <t>DVD STAR</t>
  </si>
  <si>
    <t>i224801466</t>
  </si>
  <si>
    <t>Star Trek.</t>
  </si>
  <si>
    <t>Hollywood, CA : Paramount Home Entertainment, 2013.</t>
  </si>
  <si>
    <t>DVD WORLD</t>
  </si>
  <si>
    <t>i227539837</t>
  </si>
  <si>
    <t>World War Z</t>
  </si>
  <si>
    <t>Hollywood, California : Paramount, cp2013.</t>
  </si>
  <si>
    <t>DVD SOLOMON</t>
  </si>
  <si>
    <t>i227779319</t>
  </si>
  <si>
    <t>Solomon Kane</t>
  </si>
  <si>
    <t>643.12 IRW</t>
  </si>
  <si>
    <t>i12361935x</t>
  </si>
  <si>
    <t>Find it, buy it, fix it :;"the insider's guide to fixer-uppers /"</t>
  </si>
  <si>
    <t>Chicago, Ill. : Dearborn Trade, c2000.</t>
  </si>
  <si>
    <t>p37650324</t>
  </si>
  <si>
    <t>690.8927 GER</t>
  </si>
  <si>
    <t>i124543893</t>
  </si>
  <si>
    <t>Birdhouses &amp; feeders you can make :;"complete plans and instructions for bird-friendly nesting and feeding sites /"</t>
  </si>
  <si>
    <t>Mechanicsburg, PA : Stackpole Books, c1999.</t>
  </si>
  <si>
    <t>whjav</t>
  </si>
  <si>
    <t>J DVD JAMES</t>
  </si>
  <si>
    <t>i202545106</t>
  </si>
  <si>
    <t>James and the giant peach</t>
  </si>
  <si>
    <t>Burbank, California : Distributed by Buena Vista Home Entertainment, cp2010.</t>
  </si>
  <si>
    <t>p35501819</t>
  </si>
  <si>
    <t>J DVD PRINCESS</t>
  </si>
  <si>
    <t>i196641019</t>
  </si>
  <si>
    <t>The princess and the frog</t>
  </si>
  <si>
    <t>Burbank, California : Buena Vista Home Entertainment, Inc., c2010.</t>
  </si>
  <si>
    <t>p38796296</t>
  </si>
  <si>
    <t>whjea</t>
  </si>
  <si>
    <t>J BB PRIDDY</t>
  </si>
  <si>
    <t>i213328653</t>
  </si>
  <si>
    <t>My big farm book /</t>
  </si>
  <si>
    <t>New York : Priddy Bicknell Books   2011.</t>
  </si>
  <si>
    <t>p37691636</t>
  </si>
  <si>
    <t>whjlg</t>
  </si>
  <si>
    <t>J SPANISH PICTURE ROE</t>
  </si>
  <si>
    <t>i125391237</t>
  </si>
  <si>
    <t>Con mi hermano /</t>
  </si>
  <si>
    <t>New York : Aladdin Books, 1994, c1991.</t>
  </si>
  <si>
    <t>whygn</t>
  </si>
  <si>
    <t>YA FIC WULFFSON</t>
  </si>
  <si>
    <t>i183187647</t>
  </si>
  <si>
    <t>Soldier X /</t>
  </si>
  <si>
    <t>New York : Speak, 2003, c2001.</t>
  </si>
  <si>
    <t>p37238723</t>
  </si>
  <si>
    <t>YA MANGA ATTACK vol.3</t>
  </si>
  <si>
    <t>i219575150</t>
  </si>
  <si>
    <t>Attack on Titan.</t>
  </si>
  <si>
    <t>New York : Kodansha Comics, c2012.</t>
  </si>
  <si>
    <t>p30842700</t>
  </si>
  <si>
    <t>i211964037</t>
  </si>
  <si>
    <t>p22506135</t>
  </si>
  <si>
    <t>LP 291.44 VANZANT</t>
  </si>
  <si>
    <t>i101824518</t>
  </si>
  <si>
    <t>One day my soul just opened up :;"40 days and 40 nights toward spiritual strength and personal growth /"</t>
  </si>
  <si>
    <t>Thorndike, Me. : G.K. Hall, 1999, c1998.</t>
  </si>
  <si>
    <t>DVD HURRICANE</t>
  </si>
  <si>
    <t>i107476344</t>
  </si>
  <si>
    <t>The hurricane</t>
  </si>
  <si>
    <t>Universal City, Calif. : Universal Studios, p2000, c1999.</t>
  </si>
  <si>
    <t>355 MIYAMOTO</t>
  </si>
  <si>
    <t>i33511810</t>
  </si>
  <si>
    <t>3 1799 00086 4017</t>
  </si>
  <si>
    <t>A book of five rings /</t>
  </si>
  <si>
    <t>Woodstock, N.Y. : Overlook Press, c1974.</t>
  </si>
  <si>
    <t>155.632 HARVEY</t>
  </si>
  <si>
    <t>i187751456</t>
  </si>
  <si>
    <t>New York : Amistad/HarperCollinsPublishers, c2009.</t>
  </si>
  <si>
    <t>p30271393</t>
  </si>
  <si>
    <t>808.042 STALEY</t>
  </si>
  <si>
    <t>i29857417</t>
  </si>
  <si>
    <t>3 1799 00180 9482</t>
  </si>
  <si>
    <t>The new Tongue &amp; quill :;"your practical (and humorous) guide to better communication /"</t>
  </si>
  <si>
    <t>Washington : Pergamon-Brassey's   Riverside, NJ : Additional copies, Macmillan, c1990.</t>
  </si>
  <si>
    <t>p29976959</t>
  </si>
  <si>
    <t>J PIC BK DICKENS, L.</t>
  </si>
  <si>
    <t>i37930242</t>
  </si>
  <si>
    <t>3 1799 00193 5212</t>
  </si>
  <si>
    <t>Dirty Henry /</t>
  </si>
  <si>
    <t>New York : Viking, 1991, c1990.</t>
  </si>
  <si>
    <t>wiygn</t>
  </si>
  <si>
    <t>TEEN ASKOUNIS, C.</t>
  </si>
  <si>
    <t>i36354156</t>
  </si>
  <si>
    <t>3 1799 00217 3136</t>
  </si>
  <si>
    <t>The dream of the stone /</t>
  </si>
  <si>
    <t>New York : Farrar, Straus &amp; Giroux, c1993.</t>
  </si>
  <si>
    <t>p28484502</t>
  </si>
  <si>
    <t>F STU pbk.</t>
  </si>
  <si>
    <t>i148034251</t>
  </si>
  <si>
    <t>Rancho Diablo /</t>
  </si>
  <si>
    <t>Toronto   New York : Harlequin Books, [1996?], c1990.</t>
  </si>
  <si>
    <t>p24633392</t>
  </si>
  <si>
    <t>004.6 ODO</t>
  </si>
  <si>
    <t>i215005892</t>
  </si>
  <si>
    <t>CCNA ICND2 640-816 official cert guide /</t>
  </si>
  <si>
    <t>Indianapolis, Ind. : Cisco Press, c2012.</t>
  </si>
  <si>
    <t>p10597062</t>
  </si>
  <si>
    <t>i221926628</t>
  </si>
  <si>
    <t>CCENT/CCNA ICND1 640-822 official cert guide /</t>
  </si>
  <si>
    <t>Indianapolis, IN : Cisco Press, *.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</si>
</sst>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&quot;$&quot;#,##0.00_);[Red]\(&quot;$&quot;#,##0.00\)"/>
    <numFmt numFmtId="164" formatCode="&quot;$&quot;#,##0.00"/>
  </numFmts>
  <fonts count="9" x14ac:knownFonts="1">
    <font>
      <sz val="10"/>
      <name val="Arial"/>
    </font>
    <font>
      <sz val="8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i/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rgb="FFFF0000"/>
      <name val="Arial"/>
      <family val="2"/>
    </font>
    <font>
      <b/>
      <sz val="11"/>
      <color rgb="FFFF0000"/>
      <name val="Calibri"/>
      <family val="2"/>
      <scheme val="minor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1" xfId="0" applyBorder="1"/>
    <xf numFmtId="0" fontId="2" fillId="2" borderId="1" xfId="0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/>
    </xf>
    <xf numFmtId="49" fontId="2" fillId="2" borderId="1" xfId="0" applyNumberFormat="1" applyFont="1" applyFill="1" applyBorder="1" applyAlignment="1">
      <alignment horizontal="left"/>
    </xf>
    <xf numFmtId="0" fontId="3" fillId="2" borderId="1" xfId="0" applyFont="1" applyFill="1" applyBorder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14" fontId="0" fillId="0" borderId="1" xfId="0" applyNumberFormat="1" applyBorder="1"/>
    <xf numFmtId="8" fontId="0" fillId="0" borderId="1" xfId="0" applyNumberFormat="1" applyBorder="1"/>
    <xf numFmtId="164" fontId="2" fillId="2" borderId="1" xfId="0" applyNumberFormat="1" applyFont="1" applyFill="1" applyBorder="1" applyAlignment="1">
      <alignment horizontal="center"/>
    </xf>
    <xf numFmtId="164" fontId="0" fillId="0" borderId="0" xfId="0" applyNumberFormat="1"/>
    <xf numFmtId="0" fontId="4" fillId="0" borderId="1" xfId="0" applyFont="1" applyBorder="1"/>
    <xf numFmtId="164" fontId="0" fillId="0" borderId="1" xfId="0" applyNumberFormat="1" applyBorder="1"/>
    <xf numFmtId="1" fontId="0" fillId="0" borderId="1" xfId="0" applyNumberFormat="1" applyBorder="1"/>
    <xf numFmtId="8" fontId="6" fillId="0" borderId="1" xfId="0" applyNumberFormat="1" applyFont="1" applyBorder="1"/>
    <xf numFmtId="0" fontId="5" fillId="0" borderId="1" xfId="0" applyFont="1" applyBorder="1"/>
    <xf numFmtId="8" fontId="7" fillId="0" borderId="1" xfId="0" applyNumberFormat="1" applyFont="1" applyBorder="1"/>
    <xf numFmtId="0" fontId="8" fillId="0" borderId="1" xfId="0" applyFont="1" applyBorder="1"/>
    <xf numFmtId="14" fontId="0" fillId="0" borderId="0" xfId="0" applyNumberFormat="1"/>
    <xf numFmtId="8" fontId="0" fillId="0" borderId="0" xfId="0" applyNumberFormat="1"/>
    <xf numFmtId="1" fontId="0" fillId="0" borderId="0" xfId="0" applyNumberFormat="1"/>
    <xf numFmtId="0" fontId="5" fillId="0" borderId="0" xfId="0" applyFont="1"/>
    <xf numFmtId="8" fontId="7" fillId="0" borderId="0" xfId="0" applyNumberFormat="1" applyFont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K797"/>
  <sheetViews>
    <sheetView tabSelected="1" view="pageBreakPreview" zoomScaleNormal="100" zoomScaleSheetLayoutView="100" workbookViewId="0">
      <pane ySplit="1" topLeftCell="A2" activePane="bottomLeft" state="frozen"/>
      <selection activeCell="C1" sqref="C1"/>
      <selection pane="bottomLeft" activeCell="A557" sqref="A557:J559"/>
    </sheetView>
  </sheetViews>
  <sheetFormatPr defaultColWidth="9.109375" defaultRowHeight="13.2" x14ac:dyDescent="0.25"/>
  <cols>
    <col min="1" max="1" width="15.33203125" style="8" customWidth="1"/>
    <col min="2" max="2" width="9.33203125" style="8" customWidth="1"/>
    <col min="3" max="3" width="19.88671875" style="8" customWidth="1"/>
    <col min="4" max="4" width="15.44140625" style="8" customWidth="1"/>
    <col min="5" max="5" width="10.5546875" style="9" customWidth="1"/>
    <col min="6" max="6" width="10.44140625" style="8" bestFit="1" customWidth="1"/>
    <col min="7" max="7" width="16.88671875" style="8" bestFit="1" customWidth="1"/>
    <col min="8" max="8" width="21.5546875" style="8" customWidth="1"/>
    <col min="9" max="9" width="20.5546875" style="8" customWidth="1"/>
    <col min="10" max="10" width="10.6640625" style="8" customWidth="1"/>
    <col min="11" max="16384" width="9.109375" style="8"/>
  </cols>
  <sheetData>
    <row r="1" spans="1:10" s="7" customFormat="1" ht="26.4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s="1" customFormat="1" x14ac:dyDescent="0.25">
      <c r="A2" t="s">
        <v>296</v>
      </c>
      <c r="B2" t="s">
        <v>41</v>
      </c>
      <c r="C2" t="s">
        <v>297</v>
      </c>
      <c r="D2" s="21">
        <v>41710</v>
      </c>
      <c r="E2" s="22">
        <v>15.95</v>
      </c>
      <c r="F2" t="s">
        <v>298</v>
      </c>
      <c r="G2" s="23">
        <v>30608000604029</v>
      </c>
      <c r="H2" t="s">
        <v>299</v>
      </c>
      <c r="I2" t="s">
        <v>300</v>
      </c>
      <c r="J2" t="s">
        <v>301</v>
      </c>
    </row>
    <row r="3" spans="1:10" s="1" customFormat="1" x14ac:dyDescent="0.25">
      <c r="A3" t="s">
        <v>90</v>
      </c>
      <c r="B3" t="s">
        <v>18</v>
      </c>
      <c r="C3" t="s">
        <v>302</v>
      </c>
      <c r="D3" s="21">
        <v>41706</v>
      </c>
      <c r="E3" s="22">
        <v>3.99</v>
      </c>
      <c r="F3" t="s">
        <v>303</v>
      </c>
      <c r="G3" s="23">
        <v>30608000035752</v>
      </c>
      <c r="H3" t="s">
        <v>304</v>
      </c>
      <c r="I3" t="s">
        <v>295</v>
      </c>
      <c r="J3" t="s">
        <v>305</v>
      </c>
    </row>
    <row r="4" spans="1:10" s="1" customFormat="1" x14ac:dyDescent="0.25">
      <c r="A4" t="s">
        <v>90</v>
      </c>
      <c r="B4" t="s">
        <v>18</v>
      </c>
      <c r="C4" t="s">
        <v>306</v>
      </c>
      <c r="D4" s="21">
        <v>41706</v>
      </c>
      <c r="E4" s="22">
        <v>6.99</v>
      </c>
      <c r="F4" t="s">
        <v>307</v>
      </c>
      <c r="G4" s="23">
        <v>30608000297410</v>
      </c>
      <c r="H4" t="s">
        <v>308</v>
      </c>
      <c r="I4" t="s">
        <v>309</v>
      </c>
      <c r="J4" t="s">
        <v>305</v>
      </c>
    </row>
    <row r="5" spans="1:10" s="1" customFormat="1" x14ac:dyDescent="0.25">
      <c r="A5" t="s">
        <v>90</v>
      </c>
      <c r="B5" t="s">
        <v>46</v>
      </c>
      <c r="C5" t="s">
        <v>310</v>
      </c>
      <c r="D5" s="21">
        <v>41689</v>
      </c>
      <c r="E5" s="22">
        <v>19.95</v>
      </c>
      <c r="F5" t="s">
        <v>311</v>
      </c>
      <c r="G5" s="23">
        <v>30608000272801</v>
      </c>
      <c r="H5" t="s">
        <v>312</v>
      </c>
      <c r="I5" t="s">
        <v>313</v>
      </c>
      <c r="J5" t="s">
        <v>314</v>
      </c>
    </row>
    <row r="6" spans="1:10" s="1" customFormat="1" x14ac:dyDescent="0.25">
      <c r="A6" t="s">
        <v>6</v>
      </c>
      <c r="B6" t="s">
        <v>33</v>
      </c>
      <c r="C6" t="s">
        <v>315</v>
      </c>
      <c r="D6" s="21">
        <v>41675</v>
      </c>
      <c r="E6" s="22">
        <v>9.99</v>
      </c>
      <c r="F6" t="s">
        <v>316</v>
      </c>
      <c r="G6" s="23">
        <v>35922003034943</v>
      </c>
      <c r="H6" t="s">
        <v>317</v>
      </c>
      <c r="I6" t="s">
        <v>318</v>
      </c>
      <c r="J6" t="s">
        <v>319</v>
      </c>
    </row>
    <row r="7" spans="1:10" s="1" customFormat="1" x14ac:dyDescent="0.25">
      <c r="A7" t="s">
        <v>6</v>
      </c>
      <c r="B7" t="s">
        <v>28</v>
      </c>
      <c r="C7" t="s">
        <v>320</v>
      </c>
      <c r="D7" s="21">
        <v>41718</v>
      </c>
      <c r="E7" s="22">
        <v>24.99</v>
      </c>
      <c r="F7" t="s">
        <v>321</v>
      </c>
      <c r="G7" s="23">
        <v>35922002486268</v>
      </c>
      <c r="H7" t="s">
        <v>322</v>
      </c>
      <c r="I7" t="s">
        <v>323</v>
      </c>
      <c r="J7" t="s">
        <v>324</v>
      </c>
    </row>
    <row r="8" spans="1:10" s="1" customFormat="1" x14ac:dyDescent="0.25">
      <c r="A8" t="s">
        <v>6</v>
      </c>
      <c r="B8" t="s">
        <v>36</v>
      </c>
      <c r="C8" t="s">
        <v>325</v>
      </c>
      <c r="D8" s="21">
        <v>41725</v>
      </c>
      <c r="E8" s="22">
        <v>19.8</v>
      </c>
      <c r="F8" t="s">
        <v>326</v>
      </c>
      <c r="G8" s="23">
        <v>35922002761942</v>
      </c>
      <c r="H8" t="s">
        <v>327</v>
      </c>
      <c r="I8" t="s">
        <v>328</v>
      </c>
      <c r="J8" t="s">
        <v>329</v>
      </c>
    </row>
    <row r="9" spans="1:10" s="1" customFormat="1" x14ac:dyDescent="0.25">
      <c r="A9" t="s">
        <v>7</v>
      </c>
      <c r="B9" t="s">
        <v>14</v>
      </c>
      <c r="C9" t="s">
        <v>330</v>
      </c>
      <c r="D9" s="21">
        <v>41641</v>
      </c>
      <c r="E9" s="22">
        <v>20.95</v>
      </c>
      <c r="F9" t="s">
        <v>331</v>
      </c>
      <c r="G9" s="23" t="s">
        <v>332</v>
      </c>
      <c r="H9" t="s">
        <v>333</v>
      </c>
      <c r="I9" t="s">
        <v>334</v>
      </c>
      <c r="J9" t="s">
        <v>335</v>
      </c>
    </row>
    <row r="10" spans="1:10" s="1" customFormat="1" x14ac:dyDescent="0.25">
      <c r="A10" t="s">
        <v>7</v>
      </c>
      <c r="B10" t="s">
        <v>14</v>
      </c>
      <c r="C10" t="s">
        <v>336</v>
      </c>
      <c r="D10" s="21">
        <v>41641</v>
      </c>
      <c r="E10" s="22">
        <v>32.85</v>
      </c>
      <c r="F10" t="s">
        <v>337</v>
      </c>
      <c r="G10" s="23" t="s">
        <v>338</v>
      </c>
      <c r="H10" t="s">
        <v>339</v>
      </c>
      <c r="I10" t="s">
        <v>340</v>
      </c>
      <c r="J10" t="s">
        <v>335</v>
      </c>
    </row>
    <row r="11" spans="1:10" s="1" customFormat="1" x14ac:dyDescent="0.25">
      <c r="A11" t="s">
        <v>7</v>
      </c>
      <c r="B11" t="s">
        <v>31</v>
      </c>
      <c r="C11" t="s">
        <v>341</v>
      </c>
      <c r="D11" s="21">
        <v>41705</v>
      </c>
      <c r="E11" s="22">
        <v>13</v>
      </c>
      <c r="F11" t="s">
        <v>342</v>
      </c>
      <c r="G11" s="23" t="s">
        <v>343</v>
      </c>
      <c r="H11" t="s">
        <v>344</v>
      </c>
      <c r="I11" t="s">
        <v>345</v>
      </c>
      <c r="J11" t="s">
        <v>346</v>
      </c>
    </row>
    <row r="12" spans="1:10" s="1" customFormat="1" x14ac:dyDescent="0.25">
      <c r="A12" t="s">
        <v>7</v>
      </c>
      <c r="B12" t="s">
        <v>42</v>
      </c>
      <c r="C12" t="s">
        <v>347</v>
      </c>
      <c r="D12" s="21">
        <v>41675</v>
      </c>
      <c r="E12" s="22">
        <v>17</v>
      </c>
      <c r="F12" t="s">
        <v>348</v>
      </c>
      <c r="G12" s="23">
        <v>35922003030438</v>
      </c>
      <c r="H12" t="s">
        <v>349</v>
      </c>
      <c r="I12" t="s">
        <v>350</v>
      </c>
      <c r="J12" t="s">
        <v>351</v>
      </c>
    </row>
    <row r="13" spans="1:10" s="1" customFormat="1" x14ac:dyDescent="0.25">
      <c r="A13" t="s">
        <v>352</v>
      </c>
      <c r="B13" t="s">
        <v>14</v>
      </c>
      <c r="C13" t="s">
        <v>353</v>
      </c>
      <c r="D13" s="21">
        <v>41682</v>
      </c>
      <c r="E13" s="22">
        <v>34.99</v>
      </c>
      <c r="F13" t="s">
        <v>354</v>
      </c>
      <c r="G13" s="23">
        <v>35922002692931</v>
      </c>
      <c r="H13" t="s">
        <v>355</v>
      </c>
      <c r="I13" t="s">
        <v>356</v>
      </c>
      <c r="J13" t="s">
        <v>357</v>
      </c>
    </row>
    <row r="14" spans="1:10" s="1" customFormat="1" x14ac:dyDescent="0.25">
      <c r="A14" t="s">
        <v>358</v>
      </c>
      <c r="B14" t="s">
        <v>54</v>
      </c>
      <c r="C14" t="s">
        <v>359</v>
      </c>
      <c r="D14" s="21">
        <v>41685</v>
      </c>
      <c r="E14" s="22">
        <v>29.99</v>
      </c>
      <c r="F14" t="s">
        <v>360</v>
      </c>
      <c r="G14" s="23">
        <v>35922002726424</v>
      </c>
      <c r="H14" t="s">
        <v>361</v>
      </c>
      <c r="I14" t="s">
        <v>362</v>
      </c>
      <c r="J14" t="s">
        <v>363</v>
      </c>
    </row>
    <row r="15" spans="1:10" s="1" customFormat="1" x14ac:dyDescent="0.25">
      <c r="A15" t="s">
        <v>364</v>
      </c>
      <c r="B15" t="s">
        <v>54</v>
      </c>
      <c r="C15" t="s">
        <v>365</v>
      </c>
      <c r="D15" s="21">
        <v>41645</v>
      </c>
      <c r="E15" s="22">
        <v>3.5</v>
      </c>
      <c r="F15" t="s">
        <v>366</v>
      </c>
      <c r="G15" s="23" t="s">
        <v>367</v>
      </c>
      <c r="H15" t="s">
        <v>368</v>
      </c>
      <c r="I15" t="s">
        <v>369</v>
      </c>
      <c r="J15" t="s">
        <v>370</v>
      </c>
    </row>
    <row r="16" spans="1:10" s="1" customFormat="1" x14ac:dyDescent="0.25">
      <c r="A16" t="s">
        <v>188</v>
      </c>
      <c r="B16" t="s">
        <v>58</v>
      </c>
      <c r="C16" t="s">
        <v>371</v>
      </c>
      <c r="D16" s="21">
        <v>41709</v>
      </c>
      <c r="E16" s="22">
        <v>18.95</v>
      </c>
      <c r="F16" t="s">
        <v>372</v>
      </c>
      <c r="G16" s="23">
        <v>35922002089724</v>
      </c>
      <c r="H16" t="s">
        <v>373</v>
      </c>
      <c r="I16" t="s">
        <v>374</v>
      </c>
      <c r="J16" t="s">
        <v>375</v>
      </c>
    </row>
    <row r="17" spans="1:10" s="1" customFormat="1" x14ac:dyDescent="0.25">
      <c r="A17" t="s">
        <v>155</v>
      </c>
      <c r="B17" t="s">
        <v>14</v>
      </c>
      <c r="C17" t="s">
        <v>251</v>
      </c>
      <c r="D17" s="21">
        <v>41642</v>
      </c>
      <c r="E17" s="22">
        <v>8.9499999999999993</v>
      </c>
      <c r="F17" t="s">
        <v>376</v>
      </c>
      <c r="G17" s="23" t="s">
        <v>377</v>
      </c>
      <c r="H17" t="s">
        <v>252</v>
      </c>
      <c r="I17" t="s">
        <v>253</v>
      </c>
      <c r="J17" t="s">
        <v>378</v>
      </c>
    </row>
    <row r="18" spans="1:10" s="1" customFormat="1" ht="14.4" x14ac:dyDescent="0.3">
      <c r="A18" t="s">
        <v>379</v>
      </c>
      <c r="B18" t="s">
        <v>53</v>
      </c>
      <c r="C18" t="s">
        <v>380</v>
      </c>
      <c r="D18" s="21">
        <v>41702</v>
      </c>
      <c r="E18" s="25">
        <v>0</v>
      </c>
      <c r="F18" t="s">
        <v>381</v>
      </c>
      <c r="G18" s="23">
        <v>61291002878758</v>
      </c>
      <c r="H18" t="s">
        <v>382</v>
      </c>
      <c r="I18" t="s">
        <v>383</v>
      </c>
      <c r="J18" t="s">
        <v>384</v>
      </c>
    </row>
    <row r="19" spans="1:10" s="1" customFormat="1" x14ac:dyDescent="0.25">
      <c r="A19" t="s">
        <v>190</v>
      </c>
      <c r="B19" t="s">
        <v>38</v>
      </c>
      <c r="C19" t="s">
        <v>385</v>
      </c>
      <c r="D19" s="21">
        <v>41691</v>
      </c>
      <c r="E19" s="22">
        <v>34.950000000000003</v>
      </c>
      <c r="F19" t="s">
        <v>386</v>
      </c>
      <c r="G19" s="23">
        <v>61291003224231</v>
      </c>
      <c r="H19" t="s">
        <v>387</v>
      </c>
      <c r="I19" t="s">
        <v>388</v>
      </c>
      <c r="J19" t="s">
        <v>389</v>
      </c>
    </row>
    <row r="20" spans="1:10" s="1" customFormat="1" ht="14.4" x14ac:dyDescent="0.3">
      <c r="A20" t="s">
        <v>190</v>
      </c>
      <c r="B20" t="s">
        <v>38</v>
      </c>
      <c r="C20" t="s">
        <v>390</v>
      </c>
      <c r="D20" s="21">
        <v>41681</v>
      </c>
      <c r="E20" s="25">
        <v>0</v>
      </c>
      <c r="F20" t="s">
        <v>391</v>
      </c>
      <c r="G20" s="23">
        <v>61291002235627</v>
      </c>
      <c r="H20" t="s">
        <v>392</v>
      </c>
      <c r="I20" t="s">
        <v>393</v>
      </c>
      <c r="J20" t="s">
        <v>394</v>
      </c>
    </row>
    <row r="21" spans="1:10" s="1" customFormat="1" ht="14.4" x14ac:dyDescent="0.3">
      <c r="A21" t="s">
        <v>190</v>
      </c>
      <c r="B21" t="s">
        <v>3</v>
      </c>
      <c r="C21" t="s">
        <v>395</v>
      </c>
      <c r="D21" s="21">
        <v>41688</v>
      </c>
      <c r="E21" s="25">
        <v>0</v>
      </c>
      <c r="F21" t="s">
        <v>396</v>
      </c>
      <c r="G21" s="23">
        <v>61291000130399</v>
      </c>
      <c r="H21" t="s">
        <v>397</v>
      </c>
      <c r="I21" t="s">
        <v>398</v>
      </c>
      <c r="J21" t="s">
        <v>399</v>
      </c>
    </row>
    <row r="22" spans="1:10" s="1" customFormat="1" ht="14.4" x14ac:dyDescent="0.3">
      <c r="A22" t="s">
        <v>190</v>
      </c>
      <c r="B22" t="s">
        <v>30</v>
      </c>
      <c r="C22" t="s">
        <v>400</v>
      </c>
      <c r="D22" s="21">
        <v>41706</v>
      </c>
      <c r="E22" s="25">
        <v>0</v>
      </c>
      <c r="F22" t="s">
        <v>401</v>
      </c>
      <c r="G22" s="23">
        <v>61291001382049</v>
      </c>
      <c r="H22" t="s">
        <v>402</v>
      </c>
      <c r="I22" t="s">
        <v>403</v>
      </c>
      <c r="J22" t="s">
        <v>404</v>
      </c>
    </row>
    <row r="23" spans="1:10" s="1" customFormat="1" ht="14.4" x14ac:dyDescent="0.3">
      <c r="A23" t="s">
        <v>190</v>
      </c>
      <c r="B23" t="s">
        <v>30</v>
      </c>
      <c r="C23" t="s">
        <v>405</v>
      </c>
      <c r="D23" s="21">
        <v>41706</v>
      </c>
      <c r="E23" s="25">
        <v>0</v>
      </c>
      <c r="F23" t="s">
        <v>406</v>
      </c>
      <c r="G23" s="23">
        <v>61291003098920</v>
      </c>
      <c r="H23" t="s">
        <v>407</v>
      </c>
      <c r="I23" t="s">
        <v>408</v>
      </c>
      <c r="J23" t="s">
        <v>404</v>
      </c>
    </row>
    <row r="24" spans="1:10" s="1" customFormat="1" x14ac:dyDescent="0.25">
      <c r="A24" t="s">
        <v>190</v>
      </c>
      <c r="B24" t="s">
        <v>23</v>
      </c>
      <c r="C24" t="s">
        <v>409</v>
      </c>
      <c r="D24" s="21">
        <v>41655</v>
      </c>
      <c r="E24" s="22">
        <v>18.600000000000001</v>
      </c>
      <c r="F24" t="s">
        <v>410</v>
      </c>
      <c r="G24" s="23">
        <v>61291002064761</v>
      </c>
      <c r="H24" t="s">
        <v>411</v>
      </c>
      <c r="I24" t="s">
        <v>412</v>
      </c>
      <c r="J24" t="s">
        <v>193</v>
      </c>
    </row>
    <row r="25" spans="1:10" s="1" customFormat="1" x14ac:dyDescent="0.25">
      <c r="A25" t="s">
        <v>190</v>
      </c>
      <c r="B25" t="s">
        <v>23</v>
      </c>
      <c r="C25" t="s">
        <v>413</v>
      </c>
      <c r="D25" s="21">
        <v>41655</v>
      </c>
      <c r="E25" s="22">
        <v>25</v>
      </c>
      <c r="F25" t="s">
        <v>414</v>
      </c>
      <c r="G25" s="23">
        <v>61291002992412</v>
      </c>
      <c r="H25" t="s">
        <v>415</v>
      </c>
      <c r="I25" t="s">
        <v>416</v>
      </c>
      <c r="J25" t="s">
        <v>193</v>
      </c>
    </row>
    <row r="26" spans="1:10" s="1" customFormat="1" ht="14.4" x14ac:dyDescent="0.3">
      <c r="A26" t="s">
        <v>190</v>
      </c>
      <c r="B26" t="s">
        <v>23</v>
      </c>
      <c r="C26" t="s">
        <v>417</v>
      </c>
      <c r="D26" s="21">
        <v>41655</v>
      </c>
      <c r="E26" s="25">
        <v>0</v>
      </c>
      <c r="F26" t="s">
        <v>418</v>
      </c>
      <c r="G26" s="23">
        <v>61291002014477</v>
      </c>
      <c r="H26" t="s">
        <v>419</v>
      </c>
      <c r="I26" t="s">
        <v>420</v>
      </c>
      <c r="J26" t="s">
        <v>193</v>
      </c>
    </row>
    <row r="27" spans="1:10" s="1" customFormat="1" ht="14.4" x14ac:dyDescent="0.3">
      <c r="A27" t="s">
        <v>190</v>
      </c>
      <c r="B27" t="s">
        <v>23</v>
      </c>
      <c r="C27" t="s">
        <v>421</v>
      </c>
      <c r="D27" s="21">
        <v>41655</v>
      </c>
      <c r="E27" s="25">
        <v>0</v>
      </c>
      <c r="F27" t="s">
        <v>422</v>
      </c>
      <c r="G27" s="23">
        <v>61291003118976</v>
      </c>
      <c r="H27" t="s">
        <v>423</v>
      </c>
      <c r="I27" t="s">
        <v>424</v>
      </c>
      <c r="J27" t="s">
        <v>193</v>
      </c>
    </row>
    <row r="28" spans="1:10" s="1" customFormat="1" ht="14.4" x14ac:dyDescent="0.3">
      <c r="A28" t="s">
        <v>194</v>
      </c>
      <c r="B28" t="s">
        <v>41</v>
      </c>
      <c r="C28" t="s">
        <v>425</v>
      </c>
      <c r="D28" s="21">
        <v>41704</v>
      </c>
      <c r="E28" s="25">
        <v>0</v>
      </c>
      <c r="F28" t="s">
        <v>426</v>
      </c>
      <c r="G28" s="23">
        <v>61291000844855</v>
      </c>
      <c r="H28" t="s">
        <v>427</v>
      </c>
      <c r="I28" t="s">
        <v>428</v>
      </c>
      <c r="J28" t="s">
        <v>429</v>
      </c>
    </row>
    <row r="29" spans="1:10" s="1" customFormat="1" x14ac:dyDescent="0.25">
      <c r="A29" t="s">
        <v>194</v>
      </c>
      <c r="B29" t="s">
        <v>48</v>
      </c>
      <c r="C29" t="s">
        <v>430</v>
      </c>
      <c r="D29" s="21">
        <v>41704</v>
      </c>
      <c r="E29" s="22">
        <v>40</v>
      </c>
      <c r="F29" t="s">
        <v>431</v>
      </c>
      <c r="G29" s="23">
        <v>61291003162613</v>
      </c>
      <c r="H29" t="s">
        <v>432</v>
      </c>
      <c r="I29" t="s">
        <v>433</v>
      </c>
      <c r="J29" t="s">
        <v>434</v>
      </c>
    </row>
    <row r="30" spans="1:10" s="1" customFormat="1" ht="14.4" x14ac:dyDescent="0.3">
      <c r="A30" t="s">
        <v>194</v>
      </c>
      <c r="B30" t="s">
        <v>58</v>
      </c>
      <c r="C30" t="s">
        <v>435</v>
      </c>
      <c r="D30" s="21">
        <v>41710</v>
      </c>
      <c r="E30" s="25">
        <v>0</v>
      </c>
      <c r="F30" t="s">
        <v>436</v>
      </c>
      <c r="G30" s="23">
        <v>61291003140217</v>
      </c>
      <c r="H30" t="s">
        <v>437</v>
      </c>
      <c r="I30" t="s">
        <v>438</v>
      </c>
      <c r="J30" t="s">
        <v>439</v>
      </c>
    </row>
    <row r="31" spans="1:10" s="1" customFormat="1" ht="14.4" x14ac:dyDescent="0.3">
      <c r="A31" t="s">
        <v>194</v>
      </c>
      <c r="B31" t="s">
        <v>58</v>
      </c>
      <c r="C31" t="s">
        <v>440</v>
      </c>
      <c r="D31" s="21">
        <v>41710</v>
      </c>
      <c r="E31" s="25">
        <v>0</v>
      </c>
      <c r="F31" t="s">
        <v>441</v>
      </c>
      <c r="G31" s="23">
        <v>61291003140233</v>
      </c>
      <c r="H31" t="s">
        <v>437</v>
      </c>
      <c r="I31" t="s">
        <v>438</v>
      </c>
      <c r="J31" t="s">
        <v>439</v>
      </c>
    </row>
    <row r="32" spans="1:10" s="1" customFormat="1" ht="14.4" x14ac:dyDescent="0.3">
      <c r="A32" t="s">
        <v>194</v>
      </c>
      <c r="B32" t="s">
        <v>28</v>
      </c>
      <c r="C32" t="s">
        <v>442</v>
      </c>
      <c r="D32" s="21">
        <v>41718</v>
      </c>
      <c r="E32" s="25">
        <v>0</v>
      </c>
      <c r="F32" t="s">
        <v>443</v>
      </c>
      <c r="G32" s="23">
        <v>61291001288501</v>
      </c>
      <c r="H32" t="s">
        <v>444</v>
      </c>
      <c r="I32" t="s">
        <v>445</v>
      </c>
      <c r="J32" t="s">
        <v>446</v>
      </c>
    </row>
    <row r="33" spans="1:10" s="1" customFormat="1" ht="14.4" x14ac:dyDescent="0.3">
      <c r="A33" t="s">
        <v>194</v>
      </c>
      <c r="B33" t="s">
        <v>28</v>
      </c>
      <c r="C33" t="s">
        <v>447</v>
      </c>
      <c r="D33" s="21">
        <v>41718</v>
      </c>
      <c r="E33" s="25">
        <v>0</v>
      </c>
      <c r="F33" t="s">
        <v>448</v>
      </c>
      <c r="G33" s="23">
        <v>61291002749752</v>
      </c>
      <c r="H33" t="s">
        <v>449</v>
      </c>
      <c r="I33" t="s">
        <v>450</v>
      </c>
      <c r="J33" t="s">
        <v>446</v>
      </c>
    </row>
    <row r="34" spans="1:10" s="1" customFormat="1" ht="14.4" x14ac:dyDescent="0.3">
      <c r="A34" t="s">
        <v>451</v>
      </c>
      <c r="B34" t="s">
        <v>41</v>
      </c>
      <c r="C34" t="s">
        <v>452</v>
      </c>
      <c r="D34" s="21">
        <v>41679</v>
      </c>
      <c r="E34" s="25">
        <v>0</v>
      </c>
      <c r="F34" t="s">
        <v>453</v>
      </c>
      <c r="G34" s="23">
        <v>61291002663287</v>
      </c>
      <c r="H34" t="s">
        <v>454</v>
      </c>
      <c r="I34" t="s">
        <v>455</v>
      </c>
      <c r="J34" t="s">
        <v>429</v>
      </c>
    </row>
    <row r="35" spans="1:10" s="1" customFormat="1" ht="14.4" x14ac:dyDescent="0.3">
      <c r="A35" t="s">
        <v>456</v>
      </c>
      <c r="B35" t="s">
        <v>41</v>
      </c>
      <c r="C35" t="s">
        <v>457</v>
      </c>
      <c r="D35" s="21">
        <v>41708</v>
      </c>
      <c r="E35" s="25">
        <v>0</v>
      </c>
      <c r="F35" t="s">
        <v>458</v>
      </c>
      <c r="G35" s="23">
        <v>61291003165465</v>
      </c>
      <c r="H35" t="s">
        <v>459</v>
      </c>
      <c r="I35" t="s">
        <v>460</v>
      </c>
      <c r="J35" t="s">
        <v>429</v>
      </c>
    </row>
    <row r="36" spans="1:10" s="1" customFormat="1" x14ac:dyDescent="0.25">
      <c r="A36" t="s">
        <v>461</v>
      </c>
      <c r="B36" t="s">
        <v>41</v>
      </c>
      <c r="C36" t="s">
        <v>462</v>
      </c>
      <c r="D36" s="21">
        <v>41682</v>
      </c>
      <c r="E36" s="22">
        <v>17.89</v>
      </c>
      <c r="F36" t="s">
        <v>463</v>
      </c>
      <c r="G36" s="23">
        <v>61291002789344</v>
      </c>
      <c r="H36" t="s">
        <v>464</v>
      </c>
      <c r="I36" t="s">
        <v>465</v>
      </c>
      <c r="J36" t="s">
        <v>466</v>
      </c>
    </row>
    <row r="37" spans="1:10" s="1" customFormat="1" x14ac:dyDescent="0.25">
      <c r="A37" t="s">
        <v>133</v>
      </c>
      <c r="B37" t="s">
        <v>33</v>
      </c>
      <c r="C37" t="s">
        <v>467</v>
      </c>
      <c r="D37" s="21">
        <v>41675</v>
      </c>
      <c r="E37" s="22">
        <v>29.99</v>
      </c>
      <c r="F37" t="s">
        <v>468</v>
      </c>
      <c r="G37" s="23">
        <v>30616005790685</v>
      </c>
      <c r="H37" t="s">
        <v>469</v>
      </c>
      <c r="I37" t="s">
        <v>208</v>
      </c>
      <c r="J37" t="s">
        <v>470</v>
      </c>
    </row>
    <row r="38" spans="1:10" s="1" customFormat="1" x14ac:dyDescent="0.25">
      <c r="A38" t="s">
        <v>471</v>
      </c>
      <c r="B38" t="s">
        <v>71</v>
      </c>
      <c r="C38" t="s">
        <v>472</v>
      </c>
      <c r="D38" s="21">
        <v>41726</v>
      </c>
      <c r="E38" s="22">
        <v>16.989999999999998</v>
      </c>
      <c r="F38" t="s">
        <v>473</v>
      </c>
      <c r="G38" s="23">
        <v>30616000437266</v>
      </c>
      <c r="H38" t="s">
        <v>474</v>
      </c>
      <c r="I38" t="s">
        <v>475</v>
      </c>
      <c r="J38" t="s">
        <v>476</v>
      </c>
    </row>
    <row r="39" spans="1:10" s="1" customFormat="1" x14ac:dyDescent="0.25">
      <c r="A39" t="s">
        <v>196</v>
      </c>
      <c r="B39" t="s">
        <v>84</v>
      </c>
      <c r="C39" t="s">
        <v>477</v>
      </c>
      <c r="D39" s="21">
        <v>41692</v>
      </c>
      <c r="E39" s="22">
        <v>20</v>
      </c>
      <c r="F39" t="s">
        <v>478</v>
      </c>
      <c r="G39" s="23">
        <v>30610000411363</v>
      </c>
      <c r="H39" t="s">
        <v>479</v>
      </c>
      <c r="I39" t="s">
        <v>480</v>
      </c>
      <c r="J39" t="s">
        <v>481</v>
      </c>
    </row>
    <row r="40" spans="1:10" s="1" customFormat="1" ht="14.4" x14ac:dyDescent="0.3">
      <c r="A40" t="s">
        <v>482</v>
      </c>
      <c r="B40" t="s">
        <v>33</v>
      </c>
      <c r="C40" t="s">
        <v>483</v>
      </c>
      <c r="D40" s="24" t="s">
        <v>112</v>
      </c>
      <c r="E40" s="22">
        <v>17.95</v>
      </c>
      <c r="F40" t="s">
        <v>484</v>
      </c>
      <c r="G40" s="23">
        <v>30610000880914</v>
      </c>
      <c r="H40" t="s">
        <v>485</v>
      </c>
      <c r="I40" t="s">
        <v>486</v>
      </c>
      <c r="J40" t="s">
        <v>487</v>
      </c>
    </row>
    <row r="41" spans="1:10" s="1" customFormat="1" x14ac:dyDescent="0.25">
      <c r="A41" t="s">
        <v>134</v>
      </c>
      <c r="B41" t="s">
        <v>58</v>
      </c>
      <c r="C41" t="s">
        <v>488</v>
      </c>
      <c r="D41" s="21">
        <v>41692</v>
      </c>
      <c r="E41" s="22">
        <v>17.89</v>
      </c>
      <c r="F41" t="s">
        <v>489</v>
      </c>
      <c r="G41" s="23">
        <v>30610001271493</v>
      </c>
      <c r="H41" t="s">
        <v>490</v>
      </c>
      <c r="I41" t="s">
        <v>491</v>
      </c>
      <c r="J41" t="s">
        <v>492</v>
      </c>
    </row>
    <row r="42" spans="1:10" s="1" customFormat="1" x14ac:dyDescent="0.25">
      <c r="A42" t="s">
        <v>134</v>
      </c>
      <c r="B42" t="s">
        <v>58</v>
      </c>
      <c r="C42" t="s">
        <v>493</v>
      </c>
      <c r="D42" s="21">
        <v>41692</v>
      </c>
      <c r="E42" s="22">
        <v>7</v>
      </c>
      <c r="F42" t="s">
        <v>494</v>
      </c>
      <c r="G42" s="23">
        <v>30610001472638</v>
      </c>
      <c r="H42" t="s">
        <v>495</v>
      </c>
      <c r="I42" t="s">
        <v>496</v>
      </c>
      <c r="J42" t="s">
        <v>492</v>
      </c>
    </row>
    <row r="43" spans="1:10" s="1" customFormat="1" x14ac:dyDescent="0.25">
      <c r="A43" t="s">
        <v>156</v>
      </c>
      <c r="B43" t="s">
        <v>14</v>
      </c>
      <c r="C43" t="s">
        <v>497</v>
      </c>
      <c r="D43" s="21">
        <v>41729</v>
      </c>
      <c r="E43" s="22">
        <v>7</v>
      </c>
      <c r="F43" t="s">
        <v>498</v>
      </c>
      <c r="G43" s="23">
        <v>30610001129030</v>
      </c>
      <c r="H43" t="s">
        <v>499</v>
      </c>
      <c r="I43" t="s">
        <v>500</v>
      </c>
      <c r="J43" t="s">
        <v>501</v>
      </c>
    </row>
    <row r="44" spans="1:10" s="1" customFormat="1" x14ac:dyDescent="0.25">
      <c r="A44" t="s">
        <v>75</v>
      </c>
      <c r="B44" t="s">
        <v>50</v>
      </c>
      <c r="C44" t="s">
        <v>502</v>
      </c>
      <c r="D44" s="21">
        <v>41729</v>
      </c>
      <c r="E44" s="22">
        <v>25</v>
      </c>
      <c r="F44" t="s">
        <v>503</v>
      </c>
      <c r="G44" s="23" t="s">
        <v>504</v>
      </c>
      <c r="H44" t="s">
        <v>505</v>
      </c>
      <c r="I44" t="s">
        <v>506</v>
      </c>
      <c r="J44" t="s">
        <v>507</v>
      </c>
    </row>
    <row r="45" spans="1:10" s="1" customFormat="1" x14ac:dyDescent="0.25">
      <c r="A45" t="s">
        <v>75</v>
      </c>
      <c r="B45" t="s">
        <v>24</v>
      </c>
      <c r="C45" t="s">
        <v>508</v>
      </c>
      <c r="D45" s="21">
        <v>41712</v>
      </c>
      <c r="E45" s="22">
        <v>25</v>
      </c>
      <c r="F45" t="s">
        <v>509</v>
      </c>
      <c r="G45" s="23" t="s">
        <v>510</v>
      </c>
      <c r="H45" t="s">
        <v>511</v>
      </c>
      <c r="I45" t="s">
        <v>512</v>
      </c>
      <c r="J45" t="s">
        <v>513</v>
      </c>
    </row>
    <row r="46" spans="1:10" s="1" customFormat="1" x14ac:dyDescent="0.25">
      <c r="A46" t="s">
        <v>514</v>
      </c>
      <c r="B46" t="s">
        <v>12</v>
      </c>
      <c r="C46" t="s">
        <v>515</v>
      </c>
      <c r="D46" s="21">
        <v>41660</v>
      </c>
      <c r="E46" s="22">
        <v>25</v>
      </c>
      <c r="F46" t="s">
        <v>516</v>
      </c>
      <c r="G46" s="23">
        <v>30613002233330</v>
      </c>
      <c r="H46" t="s">
        <v>517</v>
      </c>
      <c r="I46" t="s">
        <v>518</v>
      </c>
      <c r="J46" t="s">
        <v>519</v>
      </c>
    </row>
    <row r="47" spans="1:10" s="1" customFormat="1" ht="14.4" x14ac:dyDescent="0.3">
      <c r="A47" t="s">
        <v>135</v>
      </c>
      <c r="B47" t="s">
        <v>43</v>
      </c>
      <c r="C47" t="s">
        <v>520</v>
      </c>
      <c r="D47" s="24" t="s">
        <v>112</v>
      </c>
      <c r="E47" s="22">
        <v>25</v>
      </c>
      <c r="F47" t="s">
        <v>521</v>
      </c>
      <c r="G47" s="23">
        <v>30613000077333</v>
      </c>
      <c r="H47" t="s">
        <v>522</v>
      </c>
      <c r="I47" t="s">
        <v>523</v>
      </c>
      <c r="J47" t="s">
        <v>524</v>
      </c>
    </row>
    <row r="48" spans="1:10" s="1" customFormat="1" x14ac:dyDescent="0.25">
      <c r="A48" t="s">
        <v>135</v>
      </c>
      <c r="B48" t="s">
        <v>44</v>
      </c>
      <c r="C48" t="s">
        <v>525</v>
      </c>
      <c r="D48" s="21">
        <v>41666</v>
      </c>
      <c r="E48" s="22">
        <v>25</v>
      </c>
      <c r="F48" t="s">
        <v>526</v>
      </c>
      <c r="G48" s="23">
        <v>30613000061253</v>
      </c>
      <c r="H48" t="s">
        <v>527</v>
      </c>
      <c r="I48" t="s">
        <v>528</v>
      </c>
      <c r="J48" t="s">
        <v>529</v>
      </c>
    </row>
    <row r="49" spans="1:10" s="1" customFormat="1" ht="14.4" x14ac:dyDescent="0.3">
      <c r="A49" t="s">
        <v>157</v>
      </c>
      <c r="B49" t="s">
        <v>84</v>
      </c>
      <c r="C49" t="s">
        <v>530</v>
      </c>
      <c r="D49" s="24" t="s">
        <v>112</v>
      </c>
      <c r="E49" s="22">
        <v>112</v>
      </c>
      <c r="F49" t="s">
        <v>531</v>
      </c>
      <c r="G49" s="23">
        <v>30613000762439</v>
      </c>
      <c r="H49" t="s">
        <v>532</v>
      </c>
      <c r="I49" t="s">
        <v>533</v>
      </c>
      <c r="J49" t="s">
        <v>534</v>
      </c>
    </row>
    <row r="50" spans="1:10" s="1" customFormat="1" x14ac:dyDescent="0.25">
      <c r="A50" t="s">
        <v>535</v>
      </c>
      <c r="B50" t="s">
        <v>58</v>
      </c>
      <c r="C50" t="s">
        <v>536</v>
      </c>
      <c r="D50" s="21">
        <v>41713</v>
      </c>
      <c r="E50" s="22">
        <v>20</v>
      </c>
      <c r="F50" t="s">
        <v>537</v>
      </c>
      <c r="G50" s="23" t="s">
        <v>538</v>
      </c>
      <c r="H50" t="s">
        <v>539</v>
      </c>
      <c r="I50" t="s">
        <v>540</v>
      </c>
      <c r="J50" t="s">
        <v>541</v>
      </c>
    </row>
    <row r="51" spans="1:10" s="1" customFormat="1" x14ac:dyDescent="0.25">
      <c r="A51" t="s">
        <v>542</v>
      </c>
      <c r="B51" t="s">
        <v>54</v>
      </c>
      <c r="C51" t="s">
        <v>543</v>
      </c>
      <c r="D51" s="21">
        <v>41716</v>
      </c>
      <c r="E51" s="22">
        <v>20</v>
      </c>
      <c r="F51" t="s">
        <v>544</v>
      </c>
      <c r="G51" s="23" t="s">
        <v>545</v>
      </c>
      <c r="H51" t="s">
        <v>546</v>
      </c>
      <c r="I51" t="s">
        <v>547</v>
      </c>
      <c r="J51" t="s">
        <v>548</v>
      </c>
    </row>
    <row r="52" spans="1:10" s="1" customFormat="1" x14ac:dyDescent="0.25">
      <c r="A52" t="s">
        <v>542</v>
      </c>
      <c r="B52" t="s">
        <v>54</v>
      </c>
      <c r="C52" t="s">
        <v>543</v>
      </c>
      <c r="D52" s="21">
        <v>41716</v>
      </c>
      <c r="E52" s="22">
        <v>20</v>
      </c>
      <c r="F52" t="s">
        <v>549</v>
      </c>
      <c r="G52" s="23" t="s">
        <v>550</v>
      </c>
      <c r="H52" t="s">
        <v>551</v>
      </c>
      <c r="I52" t="s">
        <v>552</v>
      </c>
      <c r="J52" t="s">
        <v>548</v>
      </c>
    </row>
    <row r="53" spans="1:10" s="1" customFormat="1" x14ac:dyDescent="0.25">
      <c r="A53" t="s">
        <v>553</v>
      </c>
      <c r="B53" t="s">
        <v>41</v>
      </c>
      <c r="C53" t="s">
        <v>554</v>
      </c>
      <c r="D53" s="21">
        <v>41646</v>
      </c>
      <c r="E53" s="22">
        <v>15</v>
      </c>
      <c r="F53" t="s">
        <v>555</v>
      </c>
      <c r="G53" s="23" t="s">
        <v>556</v>
      </c>
      <c r="H53" t="s">
        <v>262</v>
      </c>
      <c r="I53" t="s">
        <v>557</v>
      </c>
      <c r="J53" t="s">
        <v>558</v>
      </c>
    </row>
    <row r="54" spans="1:10" s="1" customFormat="1" x14ac:dyDescent="0.25">
      <c r="A54" t="s">
        <v>553</v>
      </c>
      <c r="B54" t="s">
        <v>42</v>
      </c>
      <c r="C54" t="s">
        <v>559</v>
      </c>
      <c r="D54" s="21">
        <v>41675</v>
      </c>
      <c r="E54" s="22">
        <v>20</v>
      </c>
      <c r="F54" t="s">
        <v>560</v>
      </c>
      <c r="G54" s="23">
        <v>30613001341753</v>
      </c>
      <c r="H54" t="s">
        <v>561</v>
      </c>
      <c r="I54" t="s">
        <v>562</v>
      </c>
      <c r="J54" t="s">
        <v>563</v>
      </c>
    </row>
    <row r="55" spans="1:10" s="1" customFormat="1" x14ac:dyDescent="0.25">
      <c r="A55" t="s">
        <v>198</v>
      </c>
      <c r="B55" t="s">
        <v>54</v>
      </c>
      <c r="C55" t="s">
        <v>564</v>
      </c>
      <c r="D55" s="21">
        <v>41703</v>
      </c>
      <c r="E55" s="22">
        <v>12.95</v>
      </c>
      <c r="F55" t="s">
        <v>565</v>
      </c>
      <c r="G55" s="23">
        <v>30615002712601</v>
      </c>
      <c r="H55" t="s">
        <v>566</v>
      </c>
      <c r="I55" t="s">
        <v>567</v>
      </c>
      <c r="J55" t="s">
        <v>568</v>
      </c>
    </row>
    <row r="56" spans="1:10" s="1" customFormat="1" x14ac:dyDescent="0.25">
      <c r="A56" t="s">
        <v>198</v>
      </c>
      <c r="B56" t="s">
        <v>54</v>
      </c>
      <c r="C56" t="s">
        <v>569</v>
      </c>
      <c r="D56" s="21">
        <v>41722</v>
      </c>
      <c r="E56" s="22">
        <v>15.75</v>
      </c>
      <c r="F56" t="s">
        <v>570</v>
      </c>
      <c r="G56" s="23">
        <v>30615003415311</v>
      </c>
      <c r="H56" t="s">
        <v>571</v>
      </c>
      <c r="I56" t="s">
        <v>572</v>
      </c>
      <c r="J56" t="s">
        <v>548</v>
      </c>
    </row>
    <row r="57" spans="1:10" s="1" customFormat="1" x14ac:dyDescent="0.25">
      <c r="A57" t="s">
        <v>198</v>
      </c>
      <c r="B57" t="s">
        <v>54</v>
      </c>
      <c r="C57" t="s">
        <v>569</v>
      </c>
      <c r="D57" s="21">
        <v>41713</v>
      </c>
      <c r="E57" s="22">
        <v>15.75</v>
      </c>
      <c r="F57" t="s">
        <v>573</v>
      </c>
      <c r="G57" s="23">
        <v>30615003415501</v>
      </c>
      <c r="H57" t="s">
        <v>574</v>
      </c>
      <c r="I57" t="s">
        <v>575</v>
      </c>
      <c r="J57" t="s">
        <v>548</v>
      </c>
    </row>
    <row r="58" spans="1:10" s="1" customFormat="1" x14ac:dyDescent="0.25">
      <c r="A58" t="s">
        <v>198</v>
      </c>
      <c r="B58" t="s">
        <v>54</v>
      </c>
      <c r="C58" t="s">
        <v>576</v>
      </c>
      <c r="D58" s="21">
        <v>41712</v>
      </c>
      <c r="E58" s="22">
        <v>59.99</v>
      </c>
      <c r="F58" t="s">
        <v>577</v>
      </c>
      <c r="G58" s="23">
        <v>30615003800009</v>
      </c>
      <c r="H58" t="s">
        <v>578</v>
      </c>
      <c r="I58" t="s">
        <v>579</v>
      </c>
      <c r="J58" t="s">
        <v>580</v>
      </c>
    </row>
    <row r="59" spans="1:10" s="1" customFormat="1" x14ac:dyDescent="0.25">
      <c r="A59" t="s">
        <v>198</v>
      </c>
      <c r="B59" t="s">
        <v>54</v>
      </c>
      <c r="C59" t="s">
        <v>581</v>
      </c>
      <c r="D59" s="21">
        <v>41712</v>
      </c>
      <c r="E59" s="22">
        <v>19.95</v>
      </c>
      <c r="F59" t="s">
        <v>582</v>
      </c>
      <c r="G59" s="23">
        <v>30615003890208</v>
      </c>
      <c r="H59" t="s">
        <v>583</v>
      </c>
      <c r="I59" t="s">
        <v>584</v>
      </c>
      <c r="J59" t="s">
        <v>580</v>
      </c>
    </row>
    <row r="60" spans="1:10" s="1" customFormat="1" x14ac:dyDescent="0.25">
      <c r="A60" t="s">
        <v>198</v>
      </c>
      <c r="B60" t="s">
        <v>26</v>
      </c>
      <c r="C60" t="s">
        <v>585</v>
      </c>
      <c r="D60" s="21">
        <v>41725</v>
      </c>
      <c r="E60" s="22">
        <v>44.99</v>
      </c>
      <c r="F60" t="s">
        <v>586</v>
      </c>
      <c r="G60" s="23">
        <v>30615003578563</v>
      </c>
      <c r="H60" t="s">
        <v>587</v>
      </c>
      <c r="I60" t="s">
        <v>588</v>
      </c>
      <c r="J60" t="s">
        <v>589</v>
      </c>
    </row>
    <row r="61" spans="1:10" s="1" customFormat="1" x14ac:dyDescent="0.25">
      <c r="A61" t="s">
        <v>198</v>
      </c>
      <c r="B61" t="s">
        <v>84</v>
      </c>
      <c r="C61" t="s">
        <v>590</v>
      </c>
      <c r="D61" s="21">
        <v>41716</v>
      </c>
      <c r="E61" s="22">
        <v>13.95</v>
      </c>
      <c r="F61" t="s">
        <v>591</v>
      </c>
      <c r="G61" s="23">
        <v>30615003324570</v>
      </c>
      <c r="H61" t="s">
        <v>592</v>
      </c>
      <c r="I61" t="s">
        <v>593</v>
      </c>
      <c r="J61" t="s">
        <v>594</v>
      </c>
    </row>
    <row r="62" spans="1:10" s="1" customFormat="1" x14ac:dyDescent="0.25">
      <c r="A62" t="s">
        <v>95</v>
      </c>
      <c r="B62" t="s">
        <v>11</v>
      </c>
      <c r="C62" t="s">
        <v>595</v>
      </c>
      <c r="D62" s="21">
        <v>41708</v>
      </c>
      <c r="E62" s="22">
        <v>14.99</v>
      </c>
      <c r="F62" t="s">
        <v>596</v>
      </c>
      <c r="G62" s="23">
        <v>30615002251428</v>
      </c>
      <c r="H62" t="s">
        <v>597</v>
      </c>
      <c r="I62" t="s">
        <v>598</v>
      </c>
      <c r="J62" t="s">
        <v>599</v>
      </c>
    </row>
    <row r="63" spans="1:10" s="1" customFormat="1" x14ac:dyDescent="0.25">
      <c r="A63" t="s">
        <v>95</v>
      </c>
      <c r="B63" t="s">
        <v>54</v>
      </c>
      <c r="C63" t="s">
        <v>600</v>
      </c>
      <c r="D63" s="21">
        <v>41719</v>
      </c>
      <c r="E63" s="22">
        <v>12.95</v>
      </c>
      <c r="F63" t="s">
        <v>601</v>
      </c>
      <c r="G63" s="23">
        <v>30615001471761</v>
      </c>
      <c r="H63" t="s">
        <v>602</v>
      </c>
      <c r="I63" t="s">
        <v>603</v>
      </c>
      <c r="J63" t="s">
        <v>548</v>
      </c>
    </row>
    <row r="64" spans="1:10" s="1" customFormat="1" x14ac:dyDescent="0.25">
      <c r="A64" t="s">
        <v>95</v>
      </c>
      <c r="B64" t="s">
        <v>54</v>
      </c>
      <c r="C64" t="s">
        <v>604</v>
      </c>
      <c r="D64" s="21">
        <v>41718</v>
      </c>
      <c r="E64" s="22">
        <v>41.95</v>
      </c>
      <c r="F64" t="s">
        <v>605</v>
      </c>
      <c r="G64" s="23">
        <v>30615001645299</v>
      </c>
      <c r="H64" t="s">
        <v>606</v>
      </c>
      <c r="I64" t="s">
        <v>607</v>
      </c>
      <c r="J64" t="s">
        <v>548</v>
      </c>
    </row>
    <row r="65" spans="1:10" s="1" customFormat="1" x14ac:dyDescent="0.25">
      <c r="A65" t="s">
        <v>95</v>
      </c>
      <c r="B65" t="s">
        <v>54</v>
      </c>
      <c r="C65" t="s">
        <v>608</v>
      </c>
      <c r="D65" s="21">
        <v>41716</v>
      </c>
      <c r="E65" s="22">
        <v>21.99</v>
      </c>
      <c r="F65" t="s">
        <v>609</v>
      </c>
      <c r="G65" s="23">
        <v>30615003187902</v>
      </c>
      <c r="H65" t="s">
        <v>610</v>
      </c>
      <c r="I65" t="s">
        <v>611</v>
      </c>
      <c r="J65" t="s">
        <v>612</v>
      </c>
    </row>
    <row r="66" spans="1:10" s="1" customFormat="1" x14ac:dyDescent="0.25">
      <c r="A66" t="s">
        <v>95</v>
      </c>
      <c r="B66" t="s">
        <v>54</v>
      </c>
      <c r="C66" t="s">
        <v>604</v>
      </c>
      <c r="D66" s="21">
        <v>41702</v>
      </c>
      <c r="E66" s="22">
        <v>15.95</v>
      </c>
      <c r="F66" t="s">
        <v>613</v>
      </c>
      <c r="G66" s="23">
        <v>30615003983003</v>
      </c>
      <c r="H66" t="s">
        <v>614</v>
      </c>
      <c r="I66" t="s">
        <v>615</v>
      </c>
      <c r="J66" t="s">
        <v>548</v>
      </c>
    </row>
    <row r="67" spans="1:10" s="1" customFormat="1" x14ac:dyDescent="0.25">
      <c r="A67" t="s">
        <v>95</v>
      </c>
      <c r="B67" t="s">
        <v>31</v>
      </c>
      <c r="C67" t="s">
        <v>616</v>
      </c>
      <c r="D67" s="21">
        <v>41705</v>
      </c>
      <c r="E67" s="22">
        <v>11</v>
      </c>
      <c r="F67" t="s">
        <v>617</v>
      </c>
      <c r="G67" s="23">
        <v>30615002018108</v>
      </c>
      <c r="H67" t="s">
        <v>618</v>
      </c>
      <c r="I67" t="s">
        <v>619</v>
      </c>
      <c r="J67" t="s">
        <v>346</v>
      </c>
    </row>
    <row r="68" spans="1:10" s="1" customFormat="1" x14ac:dyDescent="0.25">
      <c r="A68" t="s">
        <v>95</v>
      </c>
      <c r="B68" t="s">
        <v>50</v>
      </c>
      <c r="C68" t="s">
        <v>620</v>
      </c>
      <c r="D68" s="21">
        <v>41677</v>
      </c>
      <c r="E68" s="22">
        <v>39.950000000000003</v>
      </c>
      <c r="F68" t="s">
        <v>621</v>
      </c>
      <c r="G68" s="23">
        <v>30615004117684</v>
      </c>
      <c r="H68" t="s">
        <v>622</v>
      </c>
      <c r="I68" t="s">
        <v>623</v>
      </c>
      <c r="J68" t="s">
        <v>624</v>
      </c>
    </row>
    <row r="69" spans="1:10" s="1" customFormat="1" x14ac:dyDescent="0.25">
      <c r="A69" t="s">
        <v>95</v>
      </c>
      <c r="B69" t="s">
        <v>83</v>
      </c>
      <c r="C69" t="s">
        <v>625</v>
      </c>
      <c r="D69" s="21">
        <v>41694</v>
      </c>
      <c r="E69" s="22">
        <v>24</v>
      </c>
      <c r="F69" t="s">
        <v>626</v>
      </c>
      <c r="G69" s="23">
        <v>30615004079033</v>
      </c>
      <c r="H69" t="s">
        <v>627</v>
      </c>
      <c r="I69" t="s">
        <v>628</v>
      </c>
      <c r="J69" t="s">
        <v>629</v>
      </c>
    </row>
    <row r="70" spans="1:10" s="1" customFormat="1" x14ac:dyDescent="0.25">
      <c r="A70" t="s">
        <v>95</v>
      </c>
      <c r="B70" t="s">
        <v>71</v>
      </c>
      <c r="C70" t="s">
        <v>630</v>
      </c>
      <c r="D70" s="21">
        <v>41716</v>
      </c>
      <c r="E70" s="22">
        <v>23.95</v>
      </c>
      <c r="F70" t="s">
        <v>631</v>
      </c>
      <c r="G70" s="23">
        <v>30615001424380</v>
      </c>
      <c r="H70" t="s">
        <v>632</v>
      </c>
      <c r="I70" t="s">
        <v>633</v>
      </c>
      <c r="J70" t="s">
        <v>634</v>
      </c>
    </row>
    <row r="71" spans="1:10" s="1" customFormat="1" x14ac:dyDescent="0.25">
      <c r="A71" t="s">
        <v>96</v>
      </c>
      <c r="B71" t="s">
        <v>11</v>
      </c>
      <c r="C71" t="s">
        <v>635</v>
      </c>
      <c r="D71" s="21">
        <v>41684</v>
      </c>
      <c r="E71" s="22">
        <v>14.95</v>
      </c>
      <c r="F71" t="s">
        <v>636</v>
      </c>
      <c r="G71" s="23">
        <v>30615003784781</v>
      </c>
      <c r="H71" t="s">
        <v>637</v>
      </c>
      <c r="I71" t="s">
        <v>638</v>
      </c>
      <c r="J71" t="s">
        <v>639</v>
      </c>
    </row>
    <row r="72" spans="1:10" s="1" customFormat="1" x14ac:dyDescent="0.25">
      <c r="A72" t="s">
        <v>640</v>
      </c>
      <c r="B72" t="s">
        <v>54</v>
      </c>
      <c r="C72" t="s">
        <v>641</v>
      </c>
      <c r="D72" s="21">
        <v>41677</v>
      </c>
      <c r="E72" s="22">
        <v>16.989999999999998</v>
      </c>
      <c r="F72" t="s">
        <v>642</v>
      </c>
      <c r="G72" s="23">
        <v>30615002574548</v>
      </c>
      <c r="H72" t="s">
        <v>643</v>
      </c>
      <c r="I72" t="s">
        <v>644</v>
      </c>
      <c r="J72" t="s">
        <v>645</v>
      </c>
    </row>
    <row r="73" spans="1:10" s="1" customFormat="1" x14ac:dyDescent="0.25">
      <c r="A73" t="s">
        <v>640</v>
      </c>
      <c r="B73" t="s">
        <v>54</v>
      </c>
      <c r="C73" t="s">
        <v>646</v>
      </c>
      <c r="D73" s="21">
        <v>41677</v>
      </c>
      <c r="E73" s="22">
        <v>17.989999999999998</v>
      </c>
      <c r="F73" t="s">
        <v>647</v>
      </c>
      <c r="G73" s="23">
        <v>30615004074919</v>
      </c>
      <c r="H73" t="s">
        <v>648</v>
      </c>
      <c r="I73" t="s">
        <v>283</v>
      </c>
      <c r="J73" t="s">
        <v>645</v>
      </c>
    </row>
    <row r="74" spans="1:10" s="1" customFormat="1" x14ac:dyDescent="0.25">
      <c r="A74" t="s">
        <v>97</v>
      </c>
      <c r="B74" t="s">
        <v>57</v>
      </c>
      <c r="C74" t="s">
        <v>649</v>
      </c>
      <c r="D74" s="21">
        <v>41727</v>
      </c>
      <c r="E74" s="22">
        <v>12.99</v>
      </c>
      <c r="F74" t="s">
        <v>650</v>
      </c>
      <c r="G74" s="23">
        <v>30615004257373</v>
      </c>
      <c r="H74" t="s">
        <v>651</v>
      </c>
      <c r="I74" t="s">
        <v>652</v>
      </c>
      <c r="J74" t="s">
        <v>653</v>
      </c>
    </row>
    <row r="75" spans="1:10" s="1" customFormat="1" x14ac:dyDescent="0.25">
      <c r="A75" t="s">
        <v>97</v>
      </c>
      <c r="B75" t="s">
        <v>33</v>
      </c>
      <c r="C75" t="s">
        <v>654</v>
      </c>
      <c r="D75" s="21">
        <v>41696</v>
      </c>
      <c r="E75" s="22">
        <v>18.989999999999998</v>
      </c>
      <c r="F75" t="s">
        <v>655</v>
      </c>
      <c r="G75" s="23">
        <v>30615004036181</v>
      </c>
      <c r="H75" t="s">
        <v>656</v>
      </c>
      <c r="I75" t="s">
        <v>657</v>
      </c>
      <c r="J75" t="s">
        <v>658</v>
      </c>
    </row>
    <row r="76" spans="1:10" s="1" customFormat="1" x14ac:dyDescent="0.25">
      <c r="A76" t="s">
        <v>97</v>
      </c>
      <c r="B76" t="s">
        <v>36</v>
      </c>
      <c r="C76" t="s">
        <v>659</v>
      </c>
      <c r="D76" s="21">
        <v>41641</v>
      </c>
      <c r="E76" s="22">
        <v>24.95</v>
      </c>
      <c r="F76" t="s">
        <v>660</v>
      </c>
      <c r="G76" s="23">
        <v>30615003371704</v>
      </c>
      <c r="H76" t="s">
        <v>661</v>
      </c>
      <c r="I76" t="s">
        <v>662</v>
      </c>
      <c r="J76" t="s">
        <v>663</v>
      </c>
    </row>
    <row r="77" spans="1:10" s="1" customFormat="1" x14ac:dyDescent="0.25">
      <c r="A77" t="s">
        <v>159</v>
      </c>
      <c r="B77" t="s">
        <v>31</v>
      </c>
      <c r="C77" t="s">
        <v>664</v>
      </c>
      <c r="D77" s="21">
        <v>41688</v>
      </c>
      <c r="E77" s="22">
        <v>12.95</v>
      </c>
      <c r="F77" t="s">
        <v>665</v>
      </c>
      <c r="G77" s="23">
        <v>31800001684758</v>
      </c>
      <c r="H77" t="s">
        <v>666</v>
      </c>
      <c r="I77" t="s">
        <v>667</v>
      </c>
      <c r="J77" t="s">
        <v>668</v>
      </c>
    </row>
    <row r="78" spans="1:10" s="1" customFormat="1" x14ac:dyDescent="0.25">
      <c r="A78" t="s">
        <v>159</v>
      </c>
      <c r="B78" t="s">
        <v>137</v>
      </c>
      <c r="C78" t="s">
        <v>669</v>
      </c>
      <c r="D78" s="21">
        <v>41698</v>
      </c>
      <c r="E78" s="22">
        <v>6.98</v>
      </c>
      <c r="F78" t="s">
        <v>670</v>
      </c>
      <c r="G78" s="23">
        <v>31800002346407</v>
      </c>
      <c r="H78" t="s">
        <v>671</v>
      </c>
      <c r="I78" t="s">
        <v>672</v>
      </c>
      <c r="J78" t="s">
        <v>673</v>
      </c>
    </row>
    <row r="79" spans="1:10" s="1" customFormat="1" x14ac:dyDescent="0.25">
      <c r="A79" t="s">
        <v>159</v>
      </c>
      <c r="B79" t="s">
        <v>33</v>
      </c>
      <c r="C79" t="s">
        <v>674</v>
      </c>
      <c r="D79" s="21">
        <v>41641</v>
      </c>
      <c r="E79" s="22">
        <v>25</v>
      </c>
      <c r="F79" t="s">
        <v>675</v>
      </c>
      <c r="G79" s="23">
        <v>31800002975924</v>
      </c>
      <c r="H79" t="s">
        <v>676</v>
      </c>
      <c r="I79" t="s">
        <v>677</v>
      </c>
      <c r="J79" t="s">
        <v>678</v>
      </c>
    </row>
    <row r="80" spans="1:10" s="1" customFormat="1" x14ac:dyDescent="0.25">
      <c r="A80" t="s">
        <v>160</v>
      </c>
      <c r="B80" t="s">
        <v>41</v>
      </c>
      <c r="C80" t="s">
        <v>679</v>
      </c>
      <c r="D80" s="21">
        <v>41641</v>
      </c>
      <c r="E80" s="22">
        <v>15</v>
      </c>
      <c r="F80" t="s">
        <v>680</v>
      </c>
      <c r="G80" s="23">
        <v>31800002901292</v>
      </c>
      <c r="H80" t="s">
        <v>681</v>
      </c>
      <c r="I80" t="s">
        <v>682</v>
      </c>
      <c r="J80" t="s">
        <v>683</v>
      </c>
    </row>
    <row r="81" spans="1:10" s="1" customFormat="1" x14ac:dyDescent="0.25">
      <c r="A81" t="s">
        <v>160</v>
      </c>
      <c r="B81" t="s">
        <v>41</v>
      </c>
      <c r="C81" t="s">
        <v>684</v>
      </c>
      <c r="D81" s="21">
        <v>41717</v>
      </c>
      <c r="E81" s="22">
        <v>18</v>
      </c>
      <c r="F81" t="s">
        <v>685</v>
      </c>
      <c r="G81" s="23" t="s">
        <v>686</v>
      </c>
      <c r="H81" t="s">
        <v>687</v>
      </c>
      <c r="I81" t="s">
        <v>688</v>
      </c>
      <c r="J81" t="s">
        <v>689</v>
      </c>
    </row>
    <row r="82" spans="1:10" s="1" customFormat="1" x14ac:dyDescent="0.25">
      <c r="A82" t="s">
        <v>160</v>
      </c>
      <c r="B82" t="s">
        <v>50</v>
      </c>
      <c r="C82" t="s">
        <v>690</v>
      </c>
      <c r="D82" s="21">
        <v>41724</v>
      </c>
      <c r="E82" s="22">
        <v>14</v>
      </c>
      <c r="F82" t="s">
        <v>691</v>
      </c>
      <c r="G82" s="23">
        <v>31800002500300</v>
      </c>
      <c r="H82" t="s">
        <v>692</v>
      </c>
      <c r="I82" t="s">
        <v>693</v>
      </c>
      <c r="J82" t="s">
        <v>694</v>
      </c>
    </row>
    <row r="83" spans="1:10" s="1" customFormat="1" x14ac:dyDescent="0.25">
      <c r="A83" t="s">
        <v>160</v>
      </c>
      <c r="B83" t="s">
        <v>44</v>
      </c>
      <c r="C83" t="s">
        <v>695</v>
      </c>
      <c r="D83" s="21">
        <v>41719</v>
      </c>
      <c r="E83" s="22">
        <v>16.95</v>
      </c>
      <c r="F83" t="s">
        <v>696</v>
      </c>
      <c r="G83" s="23">
        <v>31800002777270</v>
      </c>
      <c r="H83" t="s">
        <v>697</v>
      </c>
      <c r="I83" t="s">
        <v>698</v>
      </c>
      <c r="J83" t="s">
        <v>699</v>
      </c>
    </row>
    <row r="84" spans="1:10" s="1" customFormat="1" x14ac:dyDescent="0.25">
      <c r="A84" t="s">
        <v>700</v>
      </c>
      <c r="B84" t="s">
        <v>1</v>
      </c>
      <c r="C84" t="s">
        <v>701</v>
      </c>
      <c r="D84" s="21">
        <v>41706</v>
      </c>
      <c r="E84" s="22">
        <v>12</v>
      </c>
      <c r="F84" t="s">
        <v>702</v>
      </c>
      <c r="G84" s="23">
        <v>30601001315224</v>
      </c>
      <c r="H84" t="s">
        <v>703</v>
      </c>
      <c r="I84" t="s">
        <v>704</v>
      </c>
      <c r="J84" t="s">
        <v>705</v>
      </c>
    </row>
    <row r="85" spans="1:10" s="1" customFormat="1" x14ac:dyDescent="0.25">
      <c r="A85" t="s">
        <v>706</v>
      </c>
      <c r="B85" t="s">
        <v>11</v>
      </c>
      <c r="C85" t="s">
        <v>707</v>
      </c>
      <c r="D85" s="21">
        <v>41655</v>
      </c>
      <c r="E85" s="22">
        <v>29.95</v>
      </c>
      <c r="F85" t="s">
        <v>708</v>
      </c>
      <c r="G85" s="23">
        <v>30601001631695</v>
      </c>
      <c r="H85" t="s">
        <v>709</v>
      </c>
      <c r="I85" t="s">
        <v>221</v>
      </c>
      <c r="J85" t="s">
        <v>710</v>
      </c>
    </row>
    <row r="86" spans="1:10" s="1" customFormat="1" x14ac:dyDescent="0.25">
      <c r="A86" t="s">
        <v>706</v>
      </c>
      <c r="B86" t="s">
        <v>11</v>
      </c>
      <c r="C86" t="s">
        <v>711</v>
      </c>
      <c r="D86" s="21">
        <v>41655</v>
      </c>
      <c r="E86" s="22">
        <v>23.45</v>
      </c>
      <c r="F86" t="s">
        <v>712</v>
      </c>
      <c r="G86" s="23">
        <v>30601000882315</v>
      </c>
      <c r="H86" t="s">
        <v>713</v>
      </c>
      <c r="I86" t="s">
        <v>714</v>
      </c>
      <c r="J86" t="s">
        <v>710</v>
      </c>
    </row>
    <row r="87" spans="1:10" s="1" customFormat="1" x14ac:dyDescent="0.25">
      <c r="A87" t="s">
        <v>108</v>
      </c>
      <c r="B87" t="s">
        <v>41</v>
      </c>
      <c r="C87" t="s">
        <v>715</v>
      </c>
      <c r="D87" s="21">
        <v>41729</v>
      </c>
      <c r="E87" s="22">
        <v>62.95</v>
      </c>
      <c r="F87" t="s">
        <v>716</v>
      </c>
      <c r="G87" s="23">
        <v>30601002895299</v>
      </c>
      <c r="H87" t="s">
        <v>717</v>
      </c>
      <c r="I87" t="s">
        <v>718</v>
      </c>
      <c r="J87" t="s">
        <v>719</v>
      </c>
    </row>
    <row r="88" spans="1:10" s="1" customFormat="1" x14ac:dyDescent="0.25">
      <c r="A88" t="s">
        <v>108</v>
      </c>
      <c r="B88" t="s">
        <v>48</v>
      </c>
      <c r="C88" t="s">
        <v>720</v>
      </c>
      <c r="D88" s="21">
        <v>41690</v>
      </c>
      <c r="E88" s="22">
        <v>17.5</v>
      </c>
      <c r="F88" t="s">
        <v>721</v>
      </c>
      <c r="G88" s="23">
        <v>30601002193968</v>
      </c>
      <c r="H88" t="s">
        <v>722</v>
      </c>
      <c r="I88" t="s">
        <v>723</v>
      </c>
      <c r="J88" t="s">
        <v>724</v>
      </c>
    </row>
    <row r="89" spans="1:10" s="1" customFormat="1" x14ac:dyDescent="0.25">
      <c r="A89" t="s">
        <v>108</v>
      </c>
      <c r="B89" t="s">
        <v>53</v>
      </c>
      <c r="C89" t="s">
        <v>725</v>
      </c>
      <c r="D89" s="21">
        <v>41725</v>
      </c>
      <c r="E89" s="22">
        <v>10.66</v>
      </c>
      <c r="F89" t="s">
        <v>726</v>
      </c>
      <c r="G89" s="23">
        <v>30601003085114</v>
      </c>
      <c r="H89" t="s">
        <v>727</v>
      </c>
      <c r="I89" t="s">
        <v>728</v>
      </c>
      <c r="J89" t="s">
        <v>729</v>
      </c>
    </row>
    <row r="90" spans="1:10" s="1" customFormat="1" x14ac:dyDescent="0.25">
      <c r="A90" t="s">
        <v>108</v>
      </c>
      <c r="B90" t="s">
        <v>50</v>
      </c>
      <c r="C90" t="s">
        <v>730</v>
      </c>
      <c r="D90" s="21">
        <v>41671</v>
      </c>
      <c r="E90" s="22">
        <v>18.55</v>
      </c>
      <c r="F90" t="s">
        <v>731</v>
      </c>
      <c r="G90" s="23">
        <v>30601003075750</v>
      </c>
      <c r="H90" t="s">
        <v>732</v>
      </c>
      <c r="I90" t="s">
        <v>733</v>
      </c>
      <c r="J90" t="s">
        <v>734</v>
      </c>
    </row>
    <row r="91" spans="1:10" s="1" customFormat="1" x14ac:dyDescent="0.25">
      <c r="A91" t="s">
        <v>108</v>
      </c>
      <c r="B91" t="s">
        <v>33</v>
      </c>
      <c r="C91" t="s">
        <v>730</v>
      </c>
      <c r="D91" s="21">
        <v>41668</v>
      </c>
      <c r="E91" s="22">
        <v>18.55</v>
      </c>
      <c r="F91" t="s">
        <v>735</v>
      </c>
      <c r="G91" s="23">
        <v>30601002950276</v>
      </c>
      <c r="H91" t="s">
        <v>732</v>
      </c>
      <c r="I91" t="s">
        <v>733</v>
      </c>
      <c r="J91" t="s">
        <v>736</v>
      </c>
    </row>
    <row r="92" spans="1:10" s="1" customFormat="1" x14ac:dyDescent="0.25">
      <c r="A92" t="s">
        <v>108</v>
      </c>
      <c r="B92" t="s">
        <v>30</v>
      </c>
      <c r="C92" t="s">
        <v>737</v>
      </c>
      <c r="D92" s="21">
        <v>41691</v>
      </c>
      <c r="E92" s="22">
        <v>24.16</v>
      </c>
      <c r="F92" t="s">
        <v>738</v>
      </c>
      <c r="G92" s="23">
        <v>30601003139705</v>
      </c>
      <c r="H92" t="s">
        <v>739</v>
      </c>
      <c r="I92" t="s">
        <v>740</v>
      </c>
      <c r="J92" t="s">
        <v>741</v>
      </c>
    </row>
    <row r="93" spans="1:10" s="1" customFormat="1" x14ac:dyDescent="0.25">
      <c r="A93" t="s">
        <v>108</v>
      </c>
      <c r="B93" t="s">
        <v>1</v>
      </c>
      <c r="C93" t="s">
        <v>742</v>
      </c>
      <c r="D93" s="21">
        <v>41671</v>
      </c>
      <c r="E93" s="22">
        <v>25.09</v>
      </c>
      <c r="F93" t="s">
        <v>743</v>
      </c>
      <c r="G93" s="23">
        <v>30601003139713</v>
      </c>
      <c r="H93" t="s">
        <v>744</v>
      </c>
      <c r="I93" t="s">
        <v>745</v>
      </c>
      <c r="J93" t="s">
        <v>746</v>
      </c>
    </row>
    <row r="94" spans="1:10" s="1" customFormat="1" x14ac:dyDescent="0.25">
      <c r="A94" t="s">
        <v>109</v>
      </c>
      <c r="B94" t="s">
        <v>11</v>
      </c>
      <c r="C94" t="s">
        <v>747</v>
      </c>
      <c r="D94" s="21">
        <v>41710</v>
      </c>
      <c r="E94" s="22">
        <v>14.66</v>
      </c>
      <c r="F94" t="s">
        <v>748</v>
      </c>
      <c r="G94" s="23">
        <v>30601002545670</v>
      </c>
      <c r="H94" t="s">
        <v>749</v>
      </c>
      <c r="I94" t="s">
        <v>750</v>
      </c>
      <c r="J94" t="s">
        <v>751</v>
      </c>
    </row>
    <row r="95" spans="1:10" s="1" customFormat="1" x14ac:dyDescent="0.25">
      <c r="A95" t="s">
        <v>109</v>
      </c>
      <c r="B95" t="s">
        <v>11</v>
      </c>
      <c r="C95" t="s">
        <v>752</v>
      </c>
      <c r="D95" s="21">
        <v>41710</v>
      </c>
      <c r="E95" s="22">
        <v>11</v>
      </c>
      <c r="F95" t="s">
        <v>753</v>
      </c>
      <c r="G95" s="23">
        <v>30601000768548</v>
      </c>
      <c r="H95" t="s">
        <v>754</v>
      </c>
      <c r="I95" t="s">
        <v>755</v>
      </c>
      <c r="J95" t="s">
        <v>751</v>
      </c>
    </row>
    <row r="96" spans="1:10" s="1" customFormat="1" x14ac:dyDescent="0.25">
      <c r="A96" t="s">
        <v>109</v>
      </c>
      <c r="B96" t="s">
        <v>12</v>
      </c>
      <c r="C96" t="s">
        <v>756</v>
      </c>
      <c r="D96" s="21">
        <v>41698</v>
      </c>
      <c r="E96" s="22">
        <v>18.04</v>
      </c>
      <c r="F96" t="s">
        <v>757</v>
      </c>
      <c r="G96" s="23">
        <v>30601002524741</v>
      </c>
      <c r="H96" t="s">
        <v>758</v>
      </c>
      <c r="I96" t="s">
        <v>759</v>
      </c>
      <c r="J96" t="s">
        <v>760</v>
      </c>
    </row>
    <row r="97" spans="1:10" s="1" customFormat="1" x14ac:dyDescent="0.25">
      <c r="A97" t="s">
        <v>109</v>
      </c>
      <c r="B97" t="s">
        <v>35</v>
      </c>
      <c r="C97" t="s">
        <v>761</v>
      </c>
      <c r="D97" s="21">
        <v>41661</v>
      </c>
      <c r="E97" s="22">
        <v>15.95</v>
      </c>
      <c r="F97" t="s">
        <v>762</v>
      </c>
      <c r="G97" s="23">
        <v>60191000923792</v>
      </c>
      <c r="H97" t="s">
        <v>763</v>
      </c>
      <c r="I97" t="s">
        <v>764</v>
      </c>
      <c r="J97" t="s">
        <v>765</v>
      </c>
    </row>
    <row r="98" spans="1:10" s="1" customFormat="1" x14ac:dyDescent="0.25">
      <c r="A98" t="s">
        <v>109</v>
      </c>
      <c r="B98" t="s">
        <v>1</v>
      </c>
      <c r="C98" t="s">
        <v>766</v>
      </c>
      <c r="D98" s="21">
        <v>41647</v>
      </c>
      <c r="E98" s="22">
        <v>26</v>
      </c>
      <c r="F98" t="s">
        <v>767</v>
      </c>
      <c r="G98" s="23">
        <v>30601001707107</v>
      </c>
      <c r="H98" t="s">
        <v>768</v>
      </c>
      <c r="I98" t="s">
        <v>769</v>
      </c>
      <c r="J98" t="s">
        <v>770</v>
      </c>
    </row>
    <row r="99" spans="1:10" s="1" customFormat="1" x14ac:dyDescent="0.25">
      <c r="A99" t="s">
        <v>771</v>
      </c>
      <c r="B99" t="s">
        <v>59</v>
      </c>
      <c r="C99" t="s">
        <v>772</v>
      </c>
      <c r="D99" s="21">
        <v>41701</v>
      </c>
      <c r="E99" s="22">
        <v>29.95</v>
      </c>
      <c r="F99" t="s">
        <v>773</v>
      </c>
      <c r="G99" s="23">
        <v>61791000860257</v>
      </c>
      <c r="H99" t="s">
        <v>774</v>
      </c>
      <c r="I99" t="s">
        <v>775</v>
      </c>
      <c r="J99" t="s">
        <v>776</v>
      </c>
    </row>
    <row r="100" spans="1:10" s="1" customFormat="1" x14ac:dyDescent="0.25">
      <c r="A100" t="s">
        <v>114</v>
      </c>
      <c r="B100" t="s">
        <v>26</v>
      </c>
      <c r="C100" t="s">
        <v>777</v>
      </c>
      <c r="D100" s="21">
        <v>41725</v>
      </c>
      <c r="E100" s="22">
        <v>24.95</v>
      </c>
      <c r="F100" t="s">
        <v>778</v>
      </c>
      <c r="G100" s="23">
        <v>30617001417760</v>
      </c>
      <c r="H100" t="s">
        <v>779</v>
      </c>
      <c r="I100" t="s">
        <v>166</v>
      </c>
      <c r="J100" t="s">
        <v>589</v>
      </c>
    </row>
    <row r="101" spans="1:10" s="1" customFormat="1" x14ac:dyDescent="0.25">
      <c r="A101" t="s">
        <v>114</v>
      </c>
      <c r="B101" t="s">
        <v>57</v>
      </c>
      <c r="C101" t="s">
        <v>780</v>
      </c>
      <c r="D101" s="21">
        <v>41715</v>
      </c>
      <c r="E101" s="22">
        <v>59.99</v>
      </c>
      <c r="F101" t="s">
        <v>781</v>
      </c>
      <c r="G101" s="23">
        <v>30617001548713</v>
      </c>
      <c r="H101" t="s">
        <v>782</v>
      </c>
      <c r="I101" t="s">
        <v>783</v>
      </c>
      <c r="J101" t="s">
        <v>784</v>
      </c>
    </row>
    <row r="102" spans="1:10" s="1" customFormat="1" x14ac:dyDescent="0.25">
      <c r="A102" t="s">
        <v>114</v>
      </c>
      <c r="B102" t="s">
        <v>57</v>
      </c>
      <c r="C102" t="s">
        <v>785</v>
      </c>
      <c r="D102" s="21">
        <v>41715</v>
      </c>
      <c r="E102" s="22">
        <v>20.99</v>
      </c>
      <c r="F102" t="s">
        <v>786</v>
      </c>
      <c r="G102" s="23">
        <v>30617001474597</v>
      </c>
      <c r="H102" t="s">
        <v>787</v>
      </c>
      <c r="I102" t="s">
        <v>788</v>
      </c>
      <c r="J102" t="s">
        <v>784</v>
      </c>
    </row>
    <row r="103" spans="1:10" s="1" customFormat="1" x14ac:dyDescent="0.25">
      <c r="A103" t="s">
        <v>114</v>
      </c>
      <c r="B103" t="s">
        <v>57</v>
      </c>
      <c r="C103" t="s">
        <v>789</v>
      </c>
      <c r="D103" s="21">
        <v>41715</v>
      </c>
      <c r="E103" s="22">
        <v>59.98</v>
      </c>
      <c r="F103" t="s">
        <v>790</v>
      </c>
      <c r="G103" s="23">
        <v>30617001407449</v>
      </c>
      <c r="H103" t="s">
        <v>274</v>
      </c>
      <c r="I103" t="s">
        <v>791</v>
      </c>
      <c r="J103" t="s">
        <v>784</v>
      </c>
    </row>
    <row r="104" spans="1:10" s="1" customFormat="1" x14ac:dyDescent="0.25">
      <c r="A104" t="s">
        <v>114</v>
      </c>
      <c r="B104" t="s">
        <v>57</v>
      </c>
      <c r="C104" t="s">
        <v>792</v>
      </c>
      <c r="D104" s="21">
        <v>41715</v>
      </c>
      <c r="E104" s="22">
        <v>59.99</v>
      </c>
      <c r="F104" t="s">
        <v>793</v>
      </c>
      <c r="G104" s="23">
        <v>30617001620736</v>
      </c>
      <c r="H104" t="s">
        <v>274</v>
      </c>
      <c r="I104" t="s">
        <v>579</v>
      </c>
      <c r="J104" t="s">
        <v>784</v>
      </c>
    </row>
    <row r="105" spans="1:10" s="1" customFormat="1" x14ac:dyDescent="0.25">
      <c r="A105" t="s">
        <v>114</v>
      </c>
      <c r="B105" t="s">
        <v>24</v>
      </c>
      <c r="C105" t="s">
        <v>794</v>
      </c>
      <c r="D105" s="21">
        <v>41673</v>
      </c>
      <c r="E105" s="22">
        <v>60.98</v>
      </c>
      <c r="F105" t="s">
        <v>795</v>
      </c>
      <c r="G105" s="23">
        <v>30617000701933</v>
      </c>
      <c r="H105" t="s">
        <v>796</v>
      </c>
      <c r="I105" t="s">
        <v>797</v>
      </c>
      <c r="J105" t="s">
        <v>798</v>
      </c>
    </row>
    <row r="106" spans="1:10" s="1" customFormat="1" x14ac:dyDescent="0.25">
      <c r="A106" t="s">
        <v>202</v>
      </c>
      <c r="B106" t="s">
        <v>33</v>
      </c>
      <c r="C106" t="s">
        <v>799</v>
      </c>
      <c r="D106" s="21">
        <v>41722</v>
      </c>
      <c r="E106" s="22">
        <v>26</v>
      </c>
      <c r="F106" t="s">
        <v>800</v>
      </c>
      <c r="G106" s="23">
        <v>30617001006548</v>
      </c>
      <c r="H106" t="s">
        <v>801</v>
      </c>
      <c r="I106" t="s">
        <v>285</v>
      </c>
      <c r="J106" t="s">
        <v>802</v>
      </c>
    </row>
    <row r="107" spans="1:10" s="1" customFormat="1" x14ac:dyDescent="0.25">
      <c r="A107" t="s">
        <v>70</v>
      </c>
      <c r="B107" t="s">
        <v>45</v>
      </c>
      <c r="C107" t="s">
        <v>803</v>
      </c>
      <c r="D107" s="21">
        <v>41722</v>
      </c>
      <c r="E107" s="22">
        <v>27.99</v>
      </c>
      <c r="F107" t="s">
        <v>804</v>
      </c>
      <c r="G107" s="23">
        <v>30617001607121</v>
      </c>
      <c r="H107" t="s">
        <v>805</v>
      </c>
      <c r="I107" t="s">
        <v>806</v>
      </c>
      <c r="J107" t="s">
        <v>807</v>
      </c>
    </row>
    <row r="108" spans="1:10" s="1" customFormat="1" x14ac:dyDescent="0.25">
      <c r="A108" t="s">
        <v>808</v>
      </c>
      <c r="B108" t="s">
        <v>50</v>
      </c>
      <c r="C108" t="s">
        <v>809</v>
      </c>
      <c r="D108" s="21">
        <v>41696</v>
      </c>
      <c r="E108" s="22">
        <v>19.95</v>
      </c>
      <c r="F108" t="s">
        <v>810</v>
      </c>
      <c r="G108" s="23">
        <v>30617000877360</v>
      </c>
      <c r="H108" t="s">
        <v>811</v>
      </c>
      <c r="I108" t="s">
        <v>812</v>
      </c>
      <c r="J108" t="s">
        <v>813</v>
      </c>
    </row>
    <row r="109" spans="1:10" s="1" customFormat="1" x14ac:dyDescent="0.25">
      <c r="A109" t="s">
        <v>808</v>
      </c>
      <c r="B109" t="s">
        <v>50</v>
      </c>
      <c r="C109" t="s">
        <v>814</v>
      </c>
      <c r="D109" s="21">
        <v>41696</v>
      </c>
      <c r="E109" s="22">
        <v>19.95</v>
      </c>
      <c r="F109" t="s">
        <v>815</v>
      </c>
      <c r="G109" s="23">
        <v>30617000880042</v>
      </c>
      <c r="H109" t="s">
        <v>816</v>
      </c>
      <c r="I109" t="s">
        <v>812</v>
      </c>
      <c r="J109" t="s">
        <v>813</v>
      </c>
    </row>
    <row r="110" spans="1:10" s="1" customFormat="1" ht="14.4" x14ac:dyDescent="0.3">
      <c r="A110" t="s">
        <v>817</v>
      </c>
      <c r="B110" t="s">
        <v>50</v>
      </c>
      <c r="C110" t="s">
        <v>818</v>
      </c>
      <c r="D110" s="24" t="s">
        <v>112</v>
      </c>
      <c r="E110" s="22">
        <v>7.99</v>
      </c>
      <c r="F110" t="s">
        <v>819</v>
      </c>
      <c r="G110" s="23">
        <v>30617001278782</v>
      </c>
      <c r="H110" t="s">
        <v>820</v>
      </c>
      <c r="I110" t="s">
        <v>821</v>
      </c>
      <c r="J110" t="s">
        <v>822</v>
      </c>
    </row>
    <row r="111" spans="1:10" s="1" customFormat="1" x14ac:dyDescent="0.25">
      <c r="A111" t="s">
        <v>823</v>
      </c>
      <c r="B111" t="s">
        <v>24</v>
      </c>
      <c r="C111" t="s">
        <v>824</v>
      </c>
      <c r="D111" s="21">
        <v>41704</v>
      </c>
      <c r="E111" s="22">
        <v>16.36</v>
      </c>
      <c r="F111" t="s">
        <v>825</v>
      </c>
      <c r="G111" s="23">
        <v>30617000571773</v>
      </c>
      <c r="H111" t="s">
        <v>826</v>
      </c>
      <c r="I111" t="s">
        <v>827</v>
      </c>
      <c r="J111" t="s">
        <v>828</v>
      </c>
    </row>
    <row r="112" spans="1:10" s="1" customFormat="1" x14ac:dyDescent="0.25">
      <c r="A112" t="s">
        <v>823</v>
      </c>
      <c r="B112" t="s">
        <v>24</v>
      </c>
      <c r="C112" t="s">
        <v>829</v>
      </c>
      <c r="D112" s="21">
        <v>41673</v>
      </c>
      <c r="E112" s="22">
        <v>29.99</v>
      </c>
      <c r="F112" t="s">
        <v>830</v>
      </c>
      <c r="G112" s="23">
        <v>30617001239495</v>
      </c>
      <c r="H112" t="s">
        <v>831</v>
      </c>
      <c r="I112" t="s">
        <v>832</v>
      </c>
      <c r="J112" t="s">
        <v>798</v>
      </c>
    </row>
    <row r="113" spans="1:10" s="1" customFormat="1" x14ac:dyDescent="0.25">
      <c r="A113" t="s">
        <v>833</v>
      </c>
      <c r="B113" t="s">
        <v>50</v>
      </c>
      <c r="C113" t="s">
        <v>834</v>
      </c>
      <c r="D113" s="21">
        <v>41729</v>
      </c>
      <c r="E113" s="22">
        <v>19.93</v>
      </c>
      <c r="F113" t="s">
        <v>835</v>
      </c>
      <c r="G113" s="23">
        <v>30617001347025</v>
      </c>
      <c r="H113" t="s">
        <v>836</v>
      </c>
      <c r="I113" t="s">
        <v>837</v>
      </c>
      <c r="J113" t="s">
        <v>838</v>
      </c>
    </row>
    <row r="114" spans="1:10" s="1" customFormat="1" x14ac:dyDescent="0.25">
      <c r="A114" t="s">
        <v>136</v>
      </c>
      <c r="B114" t="s">
        <v>50</v>
      </c>
      <c r="C114" t="s">
        <v>839</v>
      </c>
      <c r="D114" s="21">
        <v>41729</v>
      </c>
      <c r="E114" s="22">
        <v>15.95</v>
      </c>
      <c r="F114" t="s">
        <v>840</v>
      </c>
      <c r="G114" s="23">
        <v>61791000809481</v>
      </c>
      <c r="H114" t="s">
        <v>841</v>
      </c>
      <c r="I114" t="s">
        <v>842</v>
      </c>
      <c r="J114" t="s">
        <v>838</v>
      </c>
    </row>
    <row r="115" spans="1:10" s="1" customFormat="1" x14ac:dyDescent="0.25">
      <c r="A115" t="s">
        <v>85</v>
      </c>
      <c r="B115" t="s">
        <v>9</v>
      </c>
      <c r="C115" t="s">
        <v>843</v>
      </c>
      <c r="D115" s="21">
        <v>41657</v>
      </c>
      <c r="E115" s="22">
        <v>2.95</v>
      </c>
      <c r="F115" t="s">
        <v>844</v>
      </c>
      <c r="G115" s="23">
        <v>61791000274490</v>
      </c>
      <c r="H115" t="s">
        <v>845</v>
      </c>
      <c r="I115" t="s">
        <v>846</v>
      </c>
      <c r="J115" t="s">
        <v>847</v>
      </c>
    </row>
    <row r="116" spans="1:10" s="1" customFormat="1" x14ac:dyDescent="0.25">
      <c r="A116" t="s">
        <v>85</v>
      </c>
      <c r="B116" t="s">
        <v>39</v>
      </c>
      <c r="C116" t="s">
        <v>848</v>
      </c>
      <c r="D116" s="21">
        <v>41727</v>
      </c>
      <c r="E116" s="22">
        <v>9.99</v>
      </c>
      <c r="F116" t="s">
        <v>849</v>
      </c>
      <c r="G116" s="23">
        <v>30617001609564</v>
      </c>
      <c r="H116" t="s">
        <v>850</v>
      </c>
      <c r="I116" t="s">
        <v>851</v>
      </c>
      <c r="J116" t="s">
        <v>852</v>
      </c>
    </row>
    <row r="117" spans="1:10" s="1" customFormat="1" x14ac:dyDescent="0.25">
      <c r="A117" t="s">
        <v>853</v>
      </c>
      <c r="B117" t="s">
        <v>24</v>
      </c>
      <c r="C117" t="s">
        <v>854</v>
      </c>
      <c r="D117" s="21">
        <v>41717</v>
      </c>
      <c r="E117" s="22">
        <v>29</v>
      </c>
      <c r="F117" t="s">
        <v>855</v>
      </c>
      <c r="G117" s="23">
        <v>30619001206680</v>
      </c>
      <c r="H117" t="s">
        <v>856</v>
      </c>
      <c r="I117" t="s">
        <v>857</v>
      </c>
      <c r="J117" t="s">
        <v>858</v>
      </c>
    </row>
    <row r="118" spans="1:10" s="1" customFormat="1" x14ac:dyDescent="0.25">
      <c r="A118" t="s">
        <v>161</v>
      </c>
      <c r="B118" t="s">
        <v>28</v>
      </c>
      <c r="C118" t="s">
        <v>859</v>
      </c>
      <c r="D118" s="21">
        <v>41718</v>
      </c>
      <c r="E118" s="22">
        <v>24.95</v>
      </c>
      <c r="F118" t="s">
        <v>860</v>
      </c>
      <c r="G118" s="23">
        <v>30623000855992</v>
      </c>
      <c r="H118" t="s">
        <v>861</v>
      </c>
      <c r="I118" t="s">
        <v>862</v>
      </c>
      <c r="J118" t="s">
        <v>863</v>
      </c>
    </row>
    <row r="119" spans="1:10" s="1" customFormat="1" x14ac:dyDescent="0.25">
      <c r="A119" t="s">
        <v>161</v>
      </c>
      <c r="B119" t="s">
        <v>28</v>
      </c>
      <c r="C119" t="s">
        <v>859</v>
      </c>
      <c r="D119" s="21">
        <v>41718</v>
      </c>
      <c r="E119" s="22">
        <v>24.95</v>
      </c>
      <c r="F119" t="s">
        <v>864</v>
      </c>
      <c r="G119" s="23">
        <v>30623000900152</v>
      </c>
      <c r="H119" t="s">
        <v>865</v>
      </c>
      <c r="I119" t="s">
        <v>866</v>
      </c>
      <c r="J119" t="s">
        <v>863</v>
      </c>
    </row>
    <row r="120" spans="1:10" s="1" customFormat="1" x14ac:dyDescent="0.25">
      <c r="A120" t="s">
        <v>867</v>
      </c>
      <c r="B120" t="s">
        <v>54</v>
      </c>
      <c r="C120" t="s">
        <v>868</v>
      </c>
      <c r="D120" s="21">
        <v>41708</v>
      </c>
      <c r="E120" s="22">
        <v>24.95</v>
      </c>
      <c r="F120" t="s">
        <v>869</v>
      </c>
      <c r="G120" s="23">
        <v>30623000785223</v>
      </c>
      <c r="H120" t="s">
        <v>870</v>
      </c>
      <c r="I120" t="s">
        <v>871</v>
      </c>
      <c r="J120" t="s">
        <v>872</v>
      </c>
    </row>
    <row r="121" spans="1:10" s="1" customFormat="1" x14ac:dyDescent="0.25">
      <c r="A121" t="s">
        <v>867</v>
      </c>
      <c r="B121" t="s">
        <v>28</v>
      </c>
      <c r="C121" t="s">
        <v>257</v>
      </c>
      <c r="D121" s="21">
        <v>41668</v>
      </c>
      <c r="E121" s="22">
        <v>24.99</v>
      </c>
      <c r="F121" t="s">
        <v>873</v>
      </c>
      <c r="G121" s="23">
        <v>30623000897010</v>
      </c>
      <c r="H121" t="s">
        <v>874</v>
      </c>
      <c r="I121" t="s">
        <v>875</v>
      </c>
      <c r="J121" t="s">
        <v>876</v>
      </c>
    </row>
    <row r="122" spans="1:10" s="1" customFormat="1" x14ac:dyDescent="0.25">
      <c r="A122" t="s">
        <v>81</v>
      </c>
      <c r="B122" t="s">
        <v>43</v>
      </c>
      <c r="C122" t="s">
        <v>877</v>
      </c>
      <c r="D122" s="21">
        <v>41671</v>
      </c>
      <c r="E122" s="22">
        <v>41.99</v>
      </c>
      <c r="F122" t="s">
        <v>878</v>
      </c>
      <c r="G122" s="23">
        <v>30620004421995</v>
      </c>
      <c r="H122" t="s">
        <v>879</v>
      </c>
      <c r="I122" t="s">
        <v>880</v>
      </c>
      <c r="J122" t="s">
        <v>881</v>
      </c>
    </row>
    <row r="123" spans="1:10" s="1" customFormat="1" x14ac:dyDescent="0.25">
      <c r="A123" t="s">
        <v>209</v>
      </c>
      <c r="B123" t="s">
        <v>9</v>
      </c>
      <c r="C123" t="s">
        <v>882</v>
      </c>
      <c r="D123" s="21">
        <v>41689</v>
      </c>
      <c r="E123" s="22">
        <v>13.5</v>
      </c>
      <c r="F123" t="s">
        <v>883</v>
      </c>
      <c r="G123" s="23">
        <v>30620004262613</v>
      </c>
      <c r="H123" t="s">
        <v>884</v>
      </c>
      <c r="I123" t="s">
        <v>885</v>
      </c>
      <c r="J123" t="s">
        <v>886</v>
      </c>
    </row>
    <row r="124" spans="1:10" s="1" customFormat="1" x14ac:dyDescent="0.25">
      <c r="A124" t="s">
        <v>209</v>
      </c>
      <c r="B124" t="s">
        <v>33</v>
      </c>
      <c r="C124" t="s">
        <v>887</v>
      </c>
      <c r="D124" s="21">
        <v>41690</v>
      </c>
      <c r="E124" s="22">
        <v>6.79</v>
      </c>
      <c r="F124" t="s">
        <v>888</v>
      </c>
      <c r="G124" s="23">
        <v>30620004313325</v>
      </c>
      <c r="H124" t="s">
        <v>889</v>
      </c>
      <c r="I124" t="s">
        <v>890</v>
      </c>
      <c r="J124" t="s">
        <v>891</v>
      </c>
    </row>
    <row r="125" spans="1:10" s="1" customFormat="1" x14ac:dyDescent="0.25">
      <c r="A125" t="s">
        <v>209</v>
      </c>
      <c r="B125" t="s">
        <v>28</v>
      </c>
      <c r="C125" t="s">
        <v>892</v>
      </c>
      <c r="D125" s="21">
        <v>41666</v>
      </c>
      <c r="E125" s="22">
        <v>28</v>
      </c>
      <c r="F125" t="s">
        <v>893</v>
      </c>
      <c r="G125" s="23">
        <v>30620003534434</v>
      </c>
      <c r="H125" t="s">
        <v>894</v>
      </c>
      <c r="I125" t="s">
        <v>895</v>
      </c>
      <c r="J125" t="s">
        <v>896</v>
      </c>
    </row>
    <row r="126" spans="1:10" s="1" customFormat="1" x14ac:dyDescent="0.25">
      <c r="A126" t="s">
        <v>209</v>
      </c>
      <c r="B126" t="s">
        <v>24</v>
      </c>
      <c r="C126" t="s">
        <v>897</v>
      </c>
      <c r="D126" s="21">
        <v>41717</v>
      </c>
      <c r="E126" s="22">
        <v>23.4</v>
      </c>
      <c r="F126" t="s">
        <v>898</v>
      </c>
      <c r="G126" s="23">
        <v>30620003779757</v>
      </c>
      <c r="H126" t="s">
        <v>899</v>
      </c>
      <c r="I126" t="s">
        <v>900</v>
      </c>
      <c r="J126" t="s">
        <v>858</v>
      </c>
    </row>
    <row r="127" spans="1:10" s="1" customFormat="1" x14ac:dyDescent="0.25">
      <c r="A127" t="s">
        <v>210</v>
      </c>
      <c r="B127" t="s">
        <v>53</v>
      </c>
      <c r="C127" t="s">
        <v>901</v>
      </c>
      <c r="D127" s="21">
        <v>41727</v>
      </c>
      <c r="E127" s="22">
        <v>9.99</v>
      </c>
      <c r="F127" t="s">
        <v>902</v>
      </c>
      <c r="G127" s="23">
        <v>30620004617535</v>
      </c>
      <c r="H127" t="s">
        <v>903</v>
      </c>
      <c r="I127" t="s">
        <v>904</v>
      </c>
      <c r="J127" t="s">
        <v>905</v>
      </c>
    </row>
    <row r="128" spans="1:10" x14ac:dyDescent="0.25">
      <c r="A128" t="s">
        <v>61</v>
      </c>
      <c r="B128" t="s">
        <v>77</v>
      </c>
      <c r="C128" t="s">
        <v>906</v>
      </c>
      <c r="D128" s="21">
        <v>41674</v>
      </c>
      <c r="E128" s="22">
        <v>16.95</v>
      </c>
      <c r="F128" t="s">
        <v>907</v>
      </c>
      <c r="G128" s="23">
        <v>30620002060704</v>
      </c>
      <c r="H128" t="s">
        <v>908</v>
      </c>
      <c r="I128" t="s">
        <v>909</v>
      </c>
      <c r="J128" t="s">
        <v>910</v>
      </c>
    </row>
    <row r="129" spans="1:10" x14ac:dyDescent="0.25">
      <c r="A129" t="s">
        <v>61</v>
      </c>
      <c r="B129" t="s">
        <v>53</v>
      </c>
      <c r="C129" t="s">
        <v>911</v>
      </c>
      <c r="D129" s="21">
        <v>41646</v>
      </c>
      <c r="E129" s="22">
        <v>47.32</v>
      </c>
      <c r="F129" t="s">
        <v>912</v>
      </c>
      <c r="G129" s="23">
        <v>30620004306873</v>
      </c>
      <c r="H129" t="s">
        <v>913</v>
      </c>
      <c r="I129" t="s">
        <v>914</v>
      </c>
      <c r="J129" t="s">
        <v>915</v>
      </c>
    </row>
    <row r="130" spans="1:10" s="1" customFormat="1" x14ac:dyDescent="0.25">
      <c r="A130" t="s">
        <v>61</v>
      </c>
      <c r="B130" t="s">
        <v>36</v>
      </c>
      <c r="C130" t="s">
        <v>916</v>
      </c>
      <c r="D130" s="21">
        <v>41718</v>
      </c>
      <c r="E130" s="22">
        <v>35</v>
      </c>
      <c r="F130" t="s">
        <v>917</v>
      </c>
      <c r="G130" s="23">
        <v>30620002474285</v>
      </c>
      <c r="H130" t="s">
        <v>918</v>
      </c>
      <c r="I130" t="s">
        <v>919</v>
      </c>
      <c r="J130" t="s">
        <v>920</v>
      </c>
    </row>
    <row r="131" spans="1:10" s="1" customFormat="1" x14ac:dyDescent="0.25">
      <c r="A131" t="s">
        <v>921</v>
      </c>
      <c r="B131" t="s">
        <v>42</v>
      </c>
      <c r="C131" t="s">
        <v>922</v>
      </c>
      <c r="D131" s="21">
        <v>41701</v>
      </c>
      <c r="E131" s="22">
        <v>15.82</v>
      </c>
      <c r="F131" t="s">
        <v>923</v>
      </c>
      <c r="G131" s="23">
        <v>30620004052980</v>
      </c>
      <c r="H131" t="s">
        <v>924</v>
      </c>
      <c r="I131" t="s">
        <v>925</v>
      </c>
      <c r="J131" t="s">
        <v>926</v>
      </c>
    </row>
    <row r="132" spans="1:10" s="1" customFormat="1" x14ac:dyDescent="0.25">
      <c r="A132" t="s">
        <v>927</v>
      </c>
      <c r="B132" t="s">
        <v>11</v>
      </c>
      <c r="C132" t="s">
        <v>928</v>
      </c>
      <c r="D132" s="21">
        <v>41716</v>
      </c>
      <c r="E132" s="22">
        <v>31.46</v>
      </c>
      <c r="F132" t="s">
        <v>929</v>
      </c>
      <c r="G132" s="23">
        <v>30620004566559</v>
      </c>
      <c r="H132" t="s">
        <v>930</v>
      </c>
      <c r="I132" t="s">
        <v>931</v>
      </c>
      <c r="J132" t="s">
        <v>932</v>
      </c>
    </row>
    <row r="133" spans="1:10" s="1" customFormat="1" x14ac:dyDescent="0.25">
      <c r="A133" t="s">
        <v>927</v>
      </c>
      <c r="B133" t="s">
        <v>40</v>
      </c>
      <c r="C133" t="s">
        <v>933</v>
      </c>
      <c r="D133" s="21">
        <v>41677</v>
      </c>
      <c r="E133" s="22">
        <v>7.66</v>
      </c>
      <c r="F133" t="s">
        <v>934</v>
      </c>
      <c r="G133" s="23">
        <v>30620004483748</v>
      </c>
      <c r="H133" t="s">
        <v>697</v>
      </c>
      <c r="I133" t="s">
        <v>698</v>
      </c>
      <c r="J133" t="s">
        <v>935</v>
      </c>
    </row>
    <row r="134" spans="1:10" s="1" customFormat="1" x14ac:dyDescent="0.25">
      <c r="A134" t="s">
        <v>115</v>
      </c>
      <c r="B134" t="s">
        <v>41</v>
      </c>
      <c r="C134" t="s">
        <v>936</v>
      </c>
      <c r="D134" s="21">
        <v>41702</v>
      </c>
      <c r="E134" s="22">
        <v>24.95</v>
      </c>
      <c r="F134" t="s">
        <v>937</v>
      </c>
      <c r="G134" s="23">
        <v>32244201490139</v>
      </c>
      <c r="H134" t="s">
        <v>938</v>
      </c>
      <c r="I134" t="s">
        <v>939</v>
      </c>
      <c r="J134" t="s">
        <v>940</v>
      </c>
    </row>
    <row r="135" spans="1:10" s="1" customFormat="1" x14ac:dyDescent="0.25">
      <c r="A135" t="s">
        <v>115</v>
      </c>
      <c r="B135" t="s">
        <v>58</v>
      </c>
      <c r="C135" t="s">
        <v>941</v>
      </c>
      <c r="D135" s="21">
        <v>41674</v>
      </c>
      <c r="E135" s="22">
        <v>25</v>
      </c>
      <c r="F135" t="s">
        <v>942</v>
      </c>
      <c r="G135" s="23">
        <v>32244201691389</v>
      </c>
      <c r="H135" t="s">
        <v>185</v>
      </c>
      <c r="I135" t="s">
        <v>279</v>
      </c>
      <c r="J135" t="s">
        <v>943</v>
      </c>
    </row>
    <row r="136" spans="1:10" s="1" customFormat="1" x14ac:dyDescent="0.25">
      <c r="A136" t="s">
        <v>19</v>
      </c>
      <c r="B136" t="s">
        <v>44</v>
      </c>
      <c r="C136" t="s">
        <v>944</v>
      </c>
      <c r="D136" s="21">
        <v>41641</v>
      </c>
      <c r="E136" s="22">
        <v>2.5</v>
      </c>
      <c r="F136" t="s">
        <v>945</v>
      </c>
      <c r="G136" s="23">
        <v>32244000732665</v>
      </c>
      <c r="H136" t="s">
        <v>946</v>
      </c>
      <c r="I136" t="s">
        <v>947</v>
      </c>
      <c r="J136" t="s">
        <v>948</v>
      </c>
    </row>
    <row r="137" spans="1:10" s="1" customFormat="1" x14ac:dyDescent="0.25">
      <c r="A137" t="s">
        <v>949</v>
      </c>
      <c r="B137" t="s">
        <v>24</v>
      </c>
      <c r="C137" t="s">
        <v>950</v>
      </c>
      <c r="D137" s="21">
        <v>41682</v>
      </c>
      <c r="E137" s="22">
        <v>18.89</v>
      </c>
      <c r="F137" t="s">
        <v>951</v>
      </c>
      <c r="G137" s="23">
        <v>32244201345051</v>
      </c>
      <c r="H137" t="s">
        <v>952</v>
      </c>
      <c r="I137" t="s">
        <v>953</v>
      </c>
      <c r="J137" t="s">
        <v>954</v>
      </c>
    </row>
    <row r="138" spans="1:10" s="1" customFormat="1" x14ac:dyDescent="0.25">
      <c r="A138" t="s">
        <v>215</v>
      </c>
      <c r="B138" t="s">
        <v>58</v>
      </c>
      <c r="C138" t="s">
        <v>216</v>
      </c>
      <c r="D138" s="21">
        <v>41663</v>
      </c>
      <c r="E138" s="22">
        <v>11.99</v>
      </c>
      <c r="F138" t="s">
        <v>955</v>
      </c>
      <c r="G138" s="23">
        <v>32244200899264</v>
      </c>
      <c r="H138" t="s">
        <v>956</v>
      </c>
      <c r="I138" t="s">
        <v>957</v>
      </c>
      <c r="J138" t="s">
        <v>958</v>
      </c>
    </row>
    <row r="139" spans="1:10" s="1" customFormat="1" x14ac:dyDescent="0.25">
      <c r="A139" t="s">
        <v>215</v>
      </c>
      <c r="B139" t="s">
        <v>58</v>
      </c>
      <c r="C139" t="s">
        <v>216</v>
      </c>
      <c r="D139" s="21">
        <v>41663</v>
      </c>
      <c r="E139" s="22">
        <v>13.55</v>
      </c>
      <c r="F139" t="s">
        <v>959</v>
      </c>
      <c r="G139" s="23">
        <v>32244201566557</v>
      </c>
      <c r="H139" t="s">
        <v>960</v>
      </c>
      <c r="I139" t="s">
        <v>961</v>
      </c>
      <c r="J139" t="s">
        <v>958</v>
      </c>
    </row>
    <row r="140" spans="1:10" s="1" customFormat="1" x14ac:dyDescent="0.25">
      <c r="A140" t="s">
        <v>87</v>
      </c>
      <c r="B140" t="s">
        <v>49</v>
      </c>
      <c r="C140" t="s">
        <v>962</v>
      </c>
      <c r="D140" s="21">
        <v>41706</v>
      </c>
      <c r="E140" s="22">
        <v>21</v>
      </c>
      <c r="F140" t="s">
        <v>963</v>
      </c>
      <c r="G140" s="23" t="s">
        <v>964</v>
      </c>
      <c r="H140" t="s">
        <v>965</v>
      </c>
      <c r="I140" t="s">
        <v>966</v>
      </c>
      <c r="J140" t="s">
        <v>967</v>
      </c>
    </row>
    <row r="141" spans="1:10" s="1" customFormat="1" x14ac:dyDescent="0.25">
      <c r="A141" t="s">
        <v>87</v>
      </c>
      <c r="B141" t="s">
        <v>71</v>
      </c>
      <c r="C141" t="s">
        <v>968</v>
      </c>
      <c r="D141" s="21">
        <v>41690</v>
      </c>
      <c r="E141" s="22">
        <v>23.68</v>
      </c>
      <c r="F141" t="s">
        <v>969</v>
      </c>
      <c r="G141" s="23" t="s">
        <v>970</v>
      </c>
      <c r="H141" t="s">
        <v>971</v>
      </c>
      <c r="I141" t="s">
        <v>972</v>
      </c>
      <c r="J141" t="s">
        <v>973</v>
      </c>
    </row>
    <row r="142" spans="1:10" s="1" customFormat="1" x14ac:dyDescent="0.25">
      <c r="A142" t="s">
        <v>87</v>
      </c>
      <c r="B142" t="s">
        <v>71</v>
      </c>
      <c r="C142" t="s">
        <v>974</v>
      </c>
      <c r="D142" s="21">
        <v>41690</v>
      </c>
      <c r="E142" s="22">
        <v>50</v>
      </c>
      <c r="F142" t="s">
        <v>975</v>
      </c>
      <c r="G142" s="23" t="s">
        <v>976</v>
      </c>
      <c r="H142" t="s">
        <v>977</v>
      </c>
      <c r="I142" t="s">
        <v>978</v>
      </c>
      <c r="J142" t="s">
        <v>973</v>
      </c>
    </row>
    <row r="143" spans="1:10" s="1" customFormat="1" x14ac:dyDescent="0.25">
      <c r="A143" t="s">
        <v>69</v>
      </c>
      <c r="B143" t="s">
        <v>54</v>
      </c>
      <c r="C143" t="s">
        <v>979</v>
      </c>
      <c r="D143" s="21">
        <v>41699</v>
      </c>
      <c r="E143" s="22">
        <v>26.99</v>
      </c>
      <c r="F143" t="s">
        <v>980</v>
      </c>
      <c r="G143" s="23" t="s">
        <v>981</v>
      </c>
      <c r="H143" t="s">
        <v>288</v>
      </c>
      <c r="I143" t="s">
        <v>206</v>
      </c>
      <c r="J143" t="s">
        <v>982</v>
      </c>
    </row>
    <row r="144" spans="1:10" s="1" customFormat="1" x14ac:dyDescent="0.25">
      <c r="A144" t="s">
        <v>69</v>
      </c>
      <c r="B144" t="s">
        <v>32</v>
      </c>
      <c r="C144" t="s">
        <v>983</v>
      </c>
      <c r="D144" s="21">
        <v>41673</v>
      </c>
      <c r="E144" s="22">
        <v>7.99</v>
      </c>
      <c r="F144" t="s">
        <v>984</v>
      </c>
      <c r="G144" s="23" t="s">
        <v>985</v>
      </c>
      <c r="H144" t="s">
        <v>986</v>
      </c>
      <c r="I144" t="s">
        <v>987</v>
      </c>
      <c r="J144" t="s">
        <v>988</v>
      </c>
    </row>
    <row r="145" spans="1:10" s="1" customFormat="1" x14ac:dyDescent="0.25">
      <c r="A145" t="s">
        <v>69</v>
      </c>
      <c r="B145" t="s">
        <v>48</v>
      </c>
      <c r="C145" t="s">
        <v>989</v>
      </c>
      <c r="D145" s="21">
        <v>41694</v>
      </c>
      <c r="E145" s="22">
        <v>13</v>
      </c>
      <c r="F145" t="s">
        <v>990</v>
      </c>
      <c r="G145" s="23" t="s">
        <v>991</v>
      </c>
      <c r="H145" t="s">
        <v>992</v>
      </c>
      <c r="I145" t="s">
        <v>993</v>
      </c>
      <c r="J145" t="s">
        <v>994</v>
      </c>
    </row>
    <row r="146" spans="1:10" s="1" customFormat="1" x14ac:dyDescent="0.25">
      <c r="A146" t="s">
        <v>69</v>
      </c>
      <c r="B146" t="s">
        <v>58</v>
      </c>
      <c r="C146" t="s">
        <v>995</v>
      </c>
      <c r="D146" s="21">
        <v>41680</v>
      </c>
      <c r="E146" s="22">
        <v>35</v>
      </c>
      <c r="F146" t="s">
        <v>996</v>
      </c>
      <c r="G146" s="23" t="s">
        <v>997</v>
      </c>
      <c r="H146" t="s">
        <v>998</v>
      </c>
      <c r="I146" t="s">
        <v>999</v>
      </c>
      <c r="J146" t="s">
        <v>1000</v>
      </c>
    </row>
    <row r="147" spans="1:10" s="1" customFormat="1" x14ac:dyDescent="0.25">
      <c r="A147" t="s">
        <v>69</v>
      </c>
      <c r="B147" t="s">
        <v>58</v>
      </c>
      <c r="C147" t="s">
        <v>995</v>
      </c>
      <c r="D147" s="21">
        <v>41680</v>
      </c>
      <c r="E147" s="22">
        <v>17</v>
      </c>
      <c r="F147" t="s">
        <v>1001</v>
      </c>
      <c r="G147" s="23" t="s">
        <v>1002</v>
      </c>
      <c r="H147" t="s">
        <v>349</v>
      </c>
      <c r="I147" t="s">
        <v>350</v>
      </c>
      <c r="J147" t="s">
        <v>1000</v>
      </c>
    </row>
    <row r="148" spans="1:10" s="1" customFormat="1" x14ac:dyDescent="0.25">
      <c r="A148" t="s">
        <v>69</v>
      </c>
      <c r="B148" t="s">
        <v>33</v>
      </c>
      <c r="C148" t="s">
        <v>1003</v>
      </c>
      <c r="D148" s="21">
        <v>41688</v>
      </c>
      <c r="E148" s="22">
        <v>34</v>
      </c>
      <c r="F148" t="s">
        <v>1004</v>
      </c>
      <c r="G148" s="23" t="s">
        <v>1005</v>
      </c>
      <c r="H148" t="s">
        <v>205</v>
      </c>
      <c r="I148" t="s">
        <v>1006</v>
      </c>
      <c r="J148" t="s">
        <v>1007</v>
      </c>
    </row>
    <row r="149" spans="1:10" s="1" customFormat="1" x14ac:dyDescent="0.25">
      <c r="A149" t="s">
        <v>69</v>
      </c>
      <c r="B149" t="s">
        <v>59</v>
      </c>
      <c r="C149" t="s">
        <v>1008</v>
      </c>
      <c r="D149" s="21">
        <v>41662</v>
      </c>
      <c r="E149" s="22">
        <v>7.99</v>
      </c>
      <c r="F149" t="s">
        <v>1009</v>
      </c>
      <c r="G149" s="23" t="s">
        <v>1010</v>
      </c>
      <c r="H149" t="s">
        <v>1011</v>
      </c>
      <c r="I149" t="s">
        <v>1012</v>
      </c>
      <c r="J149" t="s">
        <v>1013</v>
      </c>
    </row>
    <row r="150" spans="1:10" s="1" customFormat="1" x14ac:dyDescent="0.25">
      <c r="A150" t="s">
        <v>21</v>
      </c>
      <c r="B150" t="s">
        <v>38</v>
      </c>
      <c r="C150" t="s">
        <v>1014</v>
      </c>
      <c r="D150" s="21">
        <v>41646</v>
      </c>
      <c r="E150" s="22">
        <v>12</v>
      </c>
      <c r="F150" t="s">
        <v>1015</v>
      </c>
      <c r="G150" s="23" t="s">
        <v>1016</v>
      </c>
      <c r="H150" t="s">
        <v>1017</v>
      </c>
      <c r="I150" t="s">
        <v>1018</v>
      </c>
      <c r="J150" t="s">
        <v>1019</v>
      </c>
    </row>
    <row r="151" spans="1:10" s="1" customFormat="1" x14ac:dyDescent="0.25">
      <c r="A151" t="s">
        <v>21</v>
      </c>
      <c r="B151" t="s">
        <v>58</v>
      </c>
      <c r="C151" t="s">
        <v>1020</v>
      </c>
      <c r="D151" s="21">
        <v>41701</v>
      </c>
      <c r="E151" s="22">
        <v>14</v>
      </c>
      <c r="F151" t="s">
        <v>1021</v>
      </c>
      <c r="G151" s="23" t="s">
        <v>1022</v>
      </c>
      <c r="H151" t="s">
        <v>1023</v>
      </c>
      <c r="I151" t="s">
        <v>1024</v>
      </c>
      <c r="J151" t="s">
        <v>1025</v>
      </c>
    </row>
    <row r="152" spans="1:10" s="1" customFormat="1" x14ac:dyDescent="0.25">
      <c r="A152" t="s">
        <v>21</v>
      </c>
      <c r="B152" t="s">
        <v>28</v>
      </c>
      <c r="C152" t="s">
        <v>1026</v>
      </c>
      <c r="D152" s="21">
        <v>41711</v>
      </c>
      <c r="E152" s="22">
        <v>26.95</v>
      </c>
      <c r="F152" t="s">
        <v>1027</v>
      </c>
      <c r="G152" s="23" t="s">
        <v>1028</v>
      </c>
      <c r="H152" t="s">
        <v>1029</v>
      </c>
      <c r="I152" t="s">
        <v>1030</v>
      </c>
      <c r="J152" t="s">
        <v>1031</v>
      </c>
    </row>
    <row r="153" spans="1:10" s="1" customFormat="1" x14ac:dyDescent="0.25">
      <c r="A153" t="s">
        <v>21</v>
      </c>
      <c r="B153" t="s">
        <v>59</v>
      </c>
      <c r="C153" t="s">
        <v>1032</v>
      </c>
      <c r="D153" s="21">
        <v>41724</v>
      </c>
      <c r="E153" s="22">
        <v>12</v>
      </c>
      <c r="F153" t="s">
        <v>1033</v>
      </c>
      <c r="G153" s="23" t="s">
        <v>1034</v>
      </c>
      <c r="H153" t="s">
        <v>1035</v>
      </c>
      <c r="I153" t="s">
        <v>1036</v>
      </c>
      <c r="J153" t="s">
        <v>1037</v>
      </c>
    </row>
    <row r="154" spans="1:10" s="1" customFormat="1" x14ac:dyDescent="0.25">
      <c r="A154" t="s">
        <v>21</v>
      </c>
      <c r="B154" t="s">
        <v>36</v>
      </c>
      <c r="C154" t="s">
        <v>1038</v>
      </c>
      <c r="D154" s="21">
        <v>41702</v>
      </c>
      <c r="E154" s="22">
        <v>28.75</v>
      </c>
      <c r="F154" t="s">
        <v>1039</v>
      </c>
      <c r="G154" s="23" t="s">
        <v>1040</v>
      </c>
      <c r="H154" t="s">
        <v>1041</v>
      </c>
      <c r="I154" t="s">
        <v>1042</v>
      </c>
      <c r="J154" t="s">
        <v>1043</v>
      </c>
    </row>
    <row r="155" spans="1:10" s="1" customFormat="1" x14ac:dyDescent="0.25">
      <c r="A155" t="s">
        <v>162</v>
      </c>
      <c r="B155" t="s">
        <v>41</v>
      </c>
      <c r="C155" t="s">
        <v>1044</v>
      </c>
      <c r="D155" s="21">
        <v>41678</v>
      </c>
      <c r="E155" s="22">
        <v>8.99</v>
      </c>
      <c r="F155" t="s">
        <v>1045</v>
      </c>
      <c r="G155" s="23" t="s">
        <v>1046</v>
      </c>
      <c r="H155" t="s">
        <v>1047</v>
      </c>
      <c r="I155" t="s">
        <v>1048</v>
      </c>
      <c r="J155" t="s">
        <v>1049</v>
      </c>
    </row>
    <row r="156" spans="1:10" s="1" customFormat="1" x14ac:dyDescent="0.25">
      <c r="A156" t="s">
        <v>162</v>
      </c>
      <c r="B156" t="s">
        <v>50</v>
      </c>
      <c r="C156" t="s">
        <v>1050</v>
      </c>
      <c r="D156" s="21">
        <v>41698</v>
      </c>
      <c r="E156" s="22">
        <v>14.95</v>
      </c>
      <c r="F156" t="s">
        <v>1051</v>
      </c>
      <c r="G156" s="23" t="s">
        <v>1052</v>
      </c>
      <c r="H156" t="s">
        <v>1053</v>
      </c>
      <c r="I156" t="s">
        <v>1054</v>
      </c>
      <c r="J156" t="s">
        <v>1055</v>
      </c>
    </row>
    <row r="157" spans="1:10" s="1" customFormat="1" x14ac:dyDescent="0.25">
      <c r="A157" t="s">
        <v>162</v>
      </c>
      <c r="B157" t="s">
        <v>1</v>
      </c>
      <c r="C157" t="s">
        <v>1056</v>
      </c>
      <c r="D157" s="21">
        <v>41656</v>
      </c>
      <c r="E157" s="22">
        <v>25.65</v>
      </c>
      <c r="F157" t="s">
        <v>1057</v>
      </c>
      <c r="G157" s="23" t="s">
        <v>1058</v>
      </c>
      <c r="H157" t="s">
        <v>1059</v>
      </c>
      <c r="I157" t="s">
        <v>1060</v>
      </c>
      <c r="J157" t="s">
        <v>1061</v>
      </c>
    </row>
    <row r="158" spans="1:10" s="1" customFormat="1" x14ac:dyDescent="0.25">
      <c r="A158" t="s">
        <v>145</v>
      </c>
      <c r="B158" t="s">
        <v>44</v>
      </c>
      <c r="C158" t="s">
        <v>1661</v>
      </c>
      <c r="D158" s="21">
        <v>41687</v>
      </c>
      <c r="E158" s="22">
        <v>26.95</v>
      </c>
      <c r="F158" t="s">
        <v>1662</v>
      </c>
      <c r="G158" s="23" t="s">
        <v>1663</v>
      </c>
      <c r="H158" t="s">
        <v>1664</v>
      </c>
      <c r="I158" t="s">
        <v>1665</v>
      </c>
      <c r="J158" t="s">
        <v>1666</v>
      </c>
    </row>
    <row r="159" spans="1:10" s="1" customFormat="1" x14ac:dyDescent="0.25">
      <c r="A159" t="s">
        <v>1667</v>
      </c>
      <c r="B159" t="s">
        <v>42</v>
      </c>
      <c r="C159" t="s">
        <v>1668</v>
      </c>
      <c r="D159" s="21">
        <v>41666</v>
      </c>
      <c r="E159" s="22">
        <v>16.989999999999998</v>
      </c>
      <c r="F159" t="s">
        <v>1669</v>
      </c>
      <c r="G159" s="23" t="s">
        <v>1670</v>
      </c>
      <c r="H159" t="s">
        <v>1671</v>
      </c>
      <c r="I159" t="s">
        <v>1672</v>
      </c>
      <c r="J159" t="s">
        <v>1673</v>
      </c>
    </row>
    <row r="160" spans="1:10" s="1" customFormat="1" x14ac:dyDescent="0.25">
      <c r="A160" t="s">
        <v>163</v>
      </c>
      <c r="B160" t="s">
        <v>41</v>
      </c>
      <c r="C160" t="s">
        <v>1062</v>
      </c>
      <c r="D160" s="21">
        <v>41718</v>
      </c>
      <c r="E160" s="22">
        <v>16.5</v>
      </c>
      <c r="F160" t="s">
        <v>1063</v>
      </c>
      <c r="G160" s="23">
        <v>30625000072379</v>
      </c>
      <c r="H160" t="s">
        <v>1064</v>
      </c>
      <c r="I160" t="s">
        <v>1065</v>
      </c>
      <c r="J160" t="s">
        <v>1066</v>
      </c>
    </row>
    <row r="161" spans="1:10" s="1" customFormat="1" ht="14.4" x14ac:dyDescent="0.3">
      <c r="A161" t="s">
        <v>1067</v>
      </c>
      <c r="B161" t="s">
        <v>11</v>
      </c>
      <c r="C161" t="s">
        <v>1068</v>
      </c>
      <c r="D161" s="21">
        <v>41725</v>
      </c>
      <c r="E161" s="25">
        <v>0</v>
      </c>
      <c r="F161" t="s">
        <v>1069</v>
      </c>
      <c r="G161" s="23" t="s">
        <v>1070</v>
      </c>
      <c r="H161" t="s">
        <v>1071</v>
      </c>
      <c r="I161" t="s">
        <v>1072</v>
      </c>
      <c r="J161" t="s">
        <v>1073</v>
      </c>
    </row>
    <row r="162" spans="1:10" s="1" customFormat="1" x14ac:dyDescent="0.25">
      <c r="A162" t="s">
        <v>139</v>
      </c>
      <c r="B162" t="s">
        <v>22</v>
      </c>
      <c r="C162" t="s">
        <v>1074</v>
      </c>
      <c r="D162" s="21">
        <v>41660</v>
      </c>
      <c r="E162" s="22">
        <v>16.5</v>
      </c>
      <c r="F162" t="s">
        <v>1075</v>
      </c>
      <c r="G162" s="23">
        <v>30626002448179</v>
      </c>
      <c r="H162" t="s">
        <v>1076</v>
      </c>
      <c r="I162" t="s">
        <v>1077</v>
      </c>
      <c r="J162" t="s">
        <v>223</v>
      </c>
    </row>
    <row r="163" spans="1:10" s="1" customFormat="1" x14ac:dyDescent="0.25">
      <c r="A163" t="s">
        <v>139</v>
      </c>
      <c r="B163" t="s">
        <v>60</v>
      </c>
      <c r="C163" t="s">
        <v>1078</v>
      </c>
      <c r="D163" s="21">
        <v>41698</v>
      </c>
      <c r="E163" s="22">
        <v>21.99</v>
      </c>
      <c r="F163" t="s">
        <v>1079</v>
      </c>
      <c r="G163" s="23">
        <v>30626002197263</v>
      </c>
      <c r="H163" t="s">
        <v>1080</v>
      </c>
      <c r="I163" t="s">
        <v>1081</v>
      </c>
      <c r="J163" t="s">
        <v>1082</v>
      </c>
    </row>
    <row r="164" spans="1:10" s="1" customFormat="1" x14ac:dyDescent="0.25">
      <c r="A164" t="s">
        <v>139</v>
      </c>
      <c r="B164" t="s">
        <v>26</v>
      </c>
      <c r="C164" t="s">
        <v>212</v>
      </c>
      <c r="D164" s="21">
        <v>41648</v>
      </c>
      <c r="E164" s="22">
        <v>19.95</v>
      </c>
      <c r="F164" t="s">
        <v>1083</v>
      </c>
      <c r="G164" s="23">
        <v>30626001724349</v>
      </c>
      <c r="H164" t="s">
        <v>213</v>
      </c>
      <c r="I164" t="s">
        <v>214</v>
      </c>
      <c r="J164" t="s">
        <v>1084</v>
      </c>
    </row>
    <row r="165" spans="1:10" s="1" customFormat="1" x14ac:dyDescent="0.25">
      <c r="A165" t="s">
        <v>139</v>
      </c>
      <c r="B165" t="s">
        <v>49</v>
      </c>
      <c r="C165" t="s">
        <v>1085</v>
      </c>
      <c r="D165" s="21">
        <v>41645</v>
      </c>
      <c r="E165" s="22">
        <v>9.99</v>
      </c>
      <c r="F165" t="s">
        <v>1086</v>
      </c>
      <c r="G165" s="23">
        <v>30626002101299</v>
      </c>
      <c r="H165" t="s">
        <v>1087</v>
      </c>
      <c r="I165" t="s">
        <v>1088</v>
      </c>
      <c r="J165" t="s">
        <v>1089</v>
      </c>
    </row>
    <row r="166" spans="1:10" s="1" customFormat="1" x14ac:dyDescent="0.25">
      <c r="A166" t="s">
        <v>140</v>
      </c>
      <c r="B166" t="s">
        <v>54</v>
      </c>
      <c r="C166" t="s">
        <v>1090</v>
      </c>
      <c r="D166" s="21">
        <v>41729</v>
      </c>
      <c r="E166" s="22">
        <v>7.99</v>
      </c>
      <c r="F166" t="s">
        <v>1091</v>
      </c>
      <c r="G166" s="23">
        <v>30626002008130</v>
      </c>
      <c r="H166" t="s">
        <v>1092</v>
      </c>
      <c r="I166" t="s">
        <v>1093</v>
      </c>
      <c r="J166" t="s">
        <v>1094</v>
      </c>
    </row>
    <row r="167" spans="1:10" s="1" customFormat="1" x14ac:dyDescent="0.25">
      <c r="A167" t="s">
        <v>140</v>
      </c>
      <c r="B167" t="s">
        <v>49</v>
      </c>
      <c r="C167" t="s">
        <v>1095</v>
      </c>
      <c r="D167" s="21">
        <v>41689</v>
      </c>
      <c r="E167" s="22">
        <v>27.9</v>
      </c>
      <c r="F167" t="s">
        <v>1096</v>
      </c>
      <c r="G167" s="23">
        <v>30626001753330</v>
      </c>
      <c r="H167" t="s">
        <v>1097</v>
      </c>
      <c r="I167" t="s">
        <v>1098</v>
      </c>
      <c r="J167" t="s">
        <v>1099</v>
      </c>
    </row>
    <row r="168" spans="1:10" s="1" customFormat="1" x14ac:dyDescent="0.25">
      <c r="A168" t="s">
        <v>140</v>
      </c>
      <c r="B168" t="s">
        <v>49</v>
      </c>
      <c r="C168" t="s">
        <v>1100</v>
      </c>
      <c r="D168" s="21">
        <v>41689</v>
      </c>
      <c r="E168" s="22">
        <v>40</v>
      </c>
      <c r="F168" t="s">
        <v>1101</v>
      </c>
      <c r="G168" s="23">
        <v>30626002593388</v>
      </c>
      <c r="H168" t="s">
        <v>1097</v>
      </c>
      <c r="I168" t="s">
        <v>1102</v>
      </c>
      <c r="J168" t="s">
        <v>1099</v>
      </c>
    </row>
    <row r="169" spans="1:10" s="1" customFormat="1" x14ac:dyDescent="0.25">
      <c r="A169" t="s">
        <v>140</v>
      </c>
      <c r="B169" t="s">
        <v>36</v>
      </c>
      <c r="C169" t="s">
        <v>1103</v>
      </c>
      <c r="D169" s="21">
        <v>41641</v>
      </c>
      <c r="E169" s="22">
        <v>12.99</v>
      </c>
      <c r="F169" t="s">
        <v>1104</v>
      </c>
      <c r="G169" s="23">
        <v>30626002398879</v>
      </c>
      <c r="H169" t="s">
        <v>1105</v>
      </c>
      <c r="I169" t="s">
        <v>1106</v>
      </c>
      <c r="J169" t="s">
        <v>220</v>
      </c>
    </row>
    <row r="170" spans="1:10" s="1" customFormat="1" x14ac:dyDescent="0.25">
      <c r="A170" t="s">
        <v>141</v>
      </c>
      <c r="B170" t="s">
        <v>46</v>
      </c>
      <c r="C170" t="s">
        <v>1107</v>
      </c>
      <c r="D170" s="21">
        <v>41702</v>
      </c>
      <c r="E170" s="22">
        <v>49.99</v>
      </c>
      <c r="F170" t="s">
        <v>1108</v>
      </c>
      <c r="G170" s="23">
        <v>30628000623662</v>
      </c>
      <c r="H170" t="s">
        <v>1109</v>
      </c>
      <c r="I170" t="s">
        <v>1110</v>
      </c>
      <c r="J170" t="s">
        <v>1111</v>
      </c>
    </row>
    <row r="171" spans="1:10" s="1" customFormat="1" x14ac:dyDescent="0.25">
      <c r="A171" t="s">
        <v>141</v>
      </c>
      <c r="B171" t="s">
        <v>57</v>
      </c>
      <c r="C171" t="s">
        <v>1112</v>
      </c>
      <c r="D171" s="21">
        <v>41701</v>
      </c>
      <c r="E171" s="22">
        <v>59.99</v>
      </c>
      <c r="F171" t="s">
        <v>1113</v>
      </c>
      <c r="G171" s="23">
        <v>30628000635823</v>
      </c>
      <c r="H171" t="s">
        <v>1114</v>
      </c>
      <c r="I171" t="s">
        <v>1115</v>
      </c>
      <c r="J171" t="s">
        <v>1116</v>
      </c>
    </row>
    <row r="172" spans="1:10" s="1" customFormat="1" x14ac:dyDescent="0.25">
      <c r="A172" t="s">
        <v>1117</v>
      </c>
      <c r="B172" t="s">
        <v>54</v>
      </c>
      <c r="C172" t="s">
        <v>1118</v>
      </c>
      <c r="D172" s="21">
        <v>41704</v>
      </c>
      <c r="E172" s="22">
        <v>18.95</v>
      </c>
      <c r="F172" t="s">
        <v>1119</v>
      </c>
      <c r="G172" s="23">
        <v>30628000650301</v>
      </c>
      <c r="H172" t="s">
        <v>1120</v>
      </c>
      <c r="I172" t="s">
        <v>1121</v>
      </c>
      <c r="J172" t="s">
        <v>1122</v>
      </c>
    </row>
    <row r="173" spans="1:10" s="1" customFormat="1" x14ac:dyDescent="0.25">
      <c r="A173" t="s">
        <v>1123</v>
      </c>
      <c r="B173" t="s">
        <v>36</v>
      </c>
      <c r="C173" t="s">
        <v>1124</v>
      </c>
      <c r="D173" s="21">
        <v>41641</v>
      </c>
      <c r="E173" s="22">
        <v>14.99</v>
      </c>
      <c r="F173" t="s">
        <v>1125</v>
      </c>
      <c r="G173" s="23">
        <v>30628000566861</v>
      </c>
      <c r="H173" t="s">
        <v>1126</v>
      </c>
      <c r="I173" t="s">
        <v>1127</v>
      </c>
      <c r="J173" t="s">
        <v>220</v>
      </c>
    </row>
    <row r="174" spans="1:10" s="1" customFormat="1" x14ac:dyDescent="0.25">
      <c r="A174" t="s">
        <v>1169</v>
      </c>
      <c r="B174" t="s">
        <v>0</v>
      </c>
      <c r="C174" t="s">
        <v>1170</v>
      </c>
      <c r="D174" s="21">
        <v>41695</v>
      </c>
      <c r="E174" s="22">
        <v>14</v>
      </c>
      <c r="F174" t="s">
        <v>1171</v>
      </c>
      <c r="G174" s="23">
        <v>30629000713230</v>
      </c>
      <c r="H174" t="s">
        <v>235</v>
      </c>
      <c r="I174" t="s">
        <v>236</v>
      </c>
      <c r="J174" t="s">
        <v>1172</v>
      </c>
    </row>
    <row r="175" spans="1:10" s="1" customFormat="1" x14ac:dyDescent="0.25">
      <c r="A175" t="s">
        <v>165</v>
      </c>
      <c r="B175" t="s">
        <v>28</v>
      </c>
      <c r="C175" t="s">
        <v>1173</v>
      </c>
      <c r="D175" s="21">
        <v>41717</v>
      </c>
      <c r="E175" s="22">
        <v>3.99</v>
      </c>
      <c r="F175" t="s">
        <v>1174</v>
      </c>
      <c r="G175" s="23">
        <v>30629000159392</v>
      </c>
      <c r="H175" t="s">
        <v>1175</v>
      </c>
      <c r="I175" t="s">
        <v>1176</v>
      </c>
      <c r="J175" t="s">
        <v>1177</v>
      </c>
    </row>
    <row r="176" spans="1:10" s="1" customFormat="1" x14ac:dyDescent="0.25">
      <c r="A176" t="s">
        <v>165</v>
      </c>
      <c r="B176" t="s">
        <v>28</v>
      </c>
      <c r="C176" t="s">
        <v>1178</v>
      </c>
      <c r="D176" s="21">
        <v>41717</v>
      </c>
      <c r="E176" s="22">
        <v>7.99</v>
      </c>
      <c r="F176" t="s">
        <v>1179</v>
      </c>
      <c r="G176" s="23">
        <v>30629000396234</v>
      </c>
      <c r="H176" t="s">
        <v>1180</v>
      </c>
      <c r="I176" t="s">
        <v>1181</v>
      </c>
      <c r="J176" t="s">
        <v>1177</v>
      </c>
    </row>
    <row r="177" spans="1:10" s="1" customFormat="1" x14ac:dyDescent="0.25">
      <c r="A177" t="s">
        <v>1182</v>
      </c>
      <c r="B177" t="s">
        <v>28</v>
      </c>
      <c r="C177" t="s">
        <v>1183</v>
      </c>
      <c r="D177" s="21">
        <v>41717</v>
      </c>
      <c r="E177" s="22">
        <v>7.99</v>
      </c>
      <c r="F177" t="s">
        <v>1184</v>
      </c>
      <c r="G177" s="23">
        <v>30629000627950</v>
      </c>
      <c r="H177" t="s">
        <v>1185</v>
      </c>
      <c r="I177" t="s">
        <v>1186</v>
      </c>
      <c r="J177" t="s">
        <v>1177</v>
      </c>
    </row>
    <row r="178" spans="1:10" s="1" customFormat="1" x14ac:dyDescent="0.25">
      <c r="A178" t="s">
        <v>142</v>
      </c>
      <c r="B178" t="s">
        <v>24</v>
      </c>
      <c r="C178" t="s">
        <v>1187</v>
      </c>
      <c r="D178" s="21">
        <v>41666</v>
      </c>
      <c r="E178" s="22">
        <v>20</v>
      </c>
      <c r="F178" t="s">
        <v>1188</v>
      </c>
      <c r="G178" s="23">
        <v>30630000180693</v>
      </c>
      <c r="H178" t="s">
        <v>1189</v>
      </c>
      <c r="I178" t="s">
        <v>1190</v>
      </c>
      <c r="J178" t="s">
        <v>798</v>
      </c>
    </row>
    <row r="179" spans="1:10" s="1" customFormat="1" x14ac:dyDescent="0.25">
      <c r="A179" t="s">
        <v>142</v>
      </c>
      <c r="B179" t="s">
        <v>24</v>
      </c>
      <c r="C179" t="s">
        <v>1191</v>
      </c>
      <c r="D179" s="21">
        <v>41727</v>
      </c>
      <c r="E179" s="22">
        <v>29.99</v>
      </c>
      <c r="F179" t="s">
        <v>1192</v>
      </c>
      <c r="G179" s="23">
        <v>30630000893303</v>
      </c>
      <c r="H179" t="s">
        <v>1193</v>
      </c>
      <c r="I179" t="s">
        <v>1194</v>
      </c>
      <c r="J179" t="s">
        <v>1195</v>
      </c>
    </row>
    <row r="180" spans="1:10" s="1" customFormat="1" x14ac:dyDescent="0.25">
      <c r="A180" t="s">
        <v>1196</v>
      </c>
      <c r="B180" t="s">
        <v>54</v>
      </c>
      <c r="C180" t="s">
        <v>1197</v>
      </c>
      <c r="D180" s="21">
        <v>41669</v>
      </c>
      <c r="E180" s="22">
        <v>25</v>
      </c>
      <c r="F180" t="s">
        <v>1198</v>
      </c>
      <c r="G180" s="23" t="s">
        <v>1199</v>
      </c>
      <c r="H180" t="s">
        <v>1200</v>
      </c>
      <c r="I180" t="s">
        <v>244</v>
      </c>
      <c r="J180" t="s">
        <v>1201</v>
      </c>
    </row>
    <row r="181" spans="1:10" s="1" customFormat="1" x14ac:dyDescent="0.25">
      <c r="A181" t="s">
        <v>1196</v>
      </c>
      <c r="B181" t="s">
        <v>122</v>
      </c>
      <c r="C181" t="s">
        <v>1202</v>
      </c>
      <c r="D181" s="21">
        <v>41648</v>
      </c>
      <c r="E181" s="22">
        <v>25</v>
      </c>
      <c r="F181" t="s">
        <v>1203</v>
      </c>
      <c r="G181" s="23" t="s">
        <v>1204</v>
      </c>
      <c r="H181" t="s">
        <v>1205</v>
      </c>
      <c r="I181" t="s">
        <v>1206</v>
      </c>
      <c r="J181" t="s">
        <v>224</v>
      </c>
    </row>
    <row r="182" spans="1:10" s="1" customFormat="1" x14ac:dyDescent="0.25">
      <c r="A182" t="s">
        <v>1196</v>
      </c>
      <c r="B182" t="s">
        <v>122</v>
      </c>
      <c r="C182" t="s">
        <v>1207</v>
      </c>
      <c r="D182" s="21">
        <v>41648</v>
      </c>
      <c r="E182" s="22">
        <v>25</v>
      </c>
      <c r="F182" t="s">
        <v>1208</v>
      </c>
      <c r="G182" s="23">
        <v>30630000351393</v>
      </c>
      <c r="H182" t="s">
        <v>1209</v>
      </c>
      <c r="I182" t="s">
        <v>1210</v>
      </c>
      <c r="J182" t="s">
        <v>224</v>
      </c>
    </row>
    <row r="183" spans="1:10" s="1" customFormat="1" x14ac:dyDescent="0.25">
      <c r="A183" t="s">
        <v>116</v>
      </c>
      <c r="B183" t="s">
        <v>122</v>
      </c>
      <c r="C183" t="s">
        <v>1211</v>
      </c>
      <c r="D183" s="21">
        <v>41641</v>
      </c>
      <c r="E183" s="22">
        <v>150</v>
      </c>
      <c r="F183" t="s">
        <v>1212</v>
      </c>
      <c r="G183" s="23">
        <v>30630001049772</v>
      </c>
      <c r="H183" t="s">
        <v>1213</v>
      </c>
      <c r="I183" t="s">
        <v>1214</v>
      </c>
      <c r="J183" t="s">
        <v>224</v>
      </c>
    </row>
    <row r="184" spans="1:10" s="1" customFormat="1" x14ac:dyDescent="0.25">
      <c r="A184" t="s">
        <v>116</v>
      </c>
      <c r="B184" t="s">
        <v>122</v>
      </c>
      <c r="C184" t="s">
        <v>1215</v>
      </c>
      <c r="D184" s="21">
        <v>41641</v>
      </c>
      <c r="E184" s="22">
        <v>29.99</v>
      </c>
      <c r="F184" t="s">
        <v>1216</v>
      </c>
      <c r="G184" s="23">
        <v>30630001064961</v>
      </c>
      <c r="H184" t="s">
        <v>1217</v>
      </c>
      <c r="I184" t="s">
        <v>241</v>
      </c>
      <c r="J184" t="s">
        <v>224</v>
      </c>
    </row>
    <row r="185" spans="1:10" s="1" customFormat="1" x14ac:dyDescent="0.25">
      <c r="A185" t="s">
        <v>116</v>
      </c>
      <c r="B185" t="s">
        <v>28</v>
      </c>
      <c r="C185" t="s">
        <v>1218</v>
      </c>
      <c r="D185" s="21">
        <v>41710</v>
      </c>
      <c r="E185" s="22">
        <v>24</v>
      </c>
      <c r="F185" t="s">
        <v>1219</v>
      </c>
      <c r="G185" s="23">
        <v>30630001057783</v>
      </c>
      <c r="H185" t="s">
        <v>1220</v>
      </c>
      <c r="I185" t="s">
        <v>1221</v>
      </c>
      <c r="J185" t="s">
        <v>1031</v>
      </c>
    </row>
    <row r="186" spans="1:10" s="1" customFormat="1" x14ac:dyDescent="0.25">
      <c r="A186" t="s">
        <v>226</v>
      </c>
      <c r="B186" t="s">
        <v>84</v>
      </c>
      <c r="C186" t="s">
        <v>1222</v>
      </c>
      <c r="D186" s="21">
        <v>41681</v>
      </c>
      <c r="E186" s="22">
        <v>13.99</v>
      </c>
      <c r="F186" t="s">
        <v>1223</v>
      </c>
      <c r="G186" s="23">
        <v>30630001053667</v>
      </c>
      <c r="H186" t="s">
        <v>1224</v>
      </c>
      <c r="I186" t="s">
        <v>1225</v>
      </c>
      <c r="J186" t="s">
        <v>594</v>
      </c>
    </row>
    <row r="187" spans="1:10" s="1" customFormat="1" x14ac:dyDescent="0.25">
      <c r="A187" t="s">
        <v>1226</v>
      </c>
      <c r="B187" t="s">
        <v>83</v>
      </c>
      <c r="C187" t="s">
        <v>1227</v>
      </c>
      <c r="D187" s="21">
        <v>41684</v>
      </c>
      <c r="E187" s="22">
        <v>14.95</v>
      </c>
      <c r="F187" t="s">
        <v>1228</v>
      </c>
      <c r="G187" s="23">
        <v>30632002567380</v>
      </c>
      <c r="H187" t="s">
        <v>1229</v>
      </c>
      <c r="I187" t="s">
        <v>1230</v>
      </c>
      <c r="J187" t="s">
        <v>1231</v>
      </c>
    </row>
    <row r="188" spans="1:10" s="1" customFormat="1" ht="14.4" x14ac:dyDescent="0.3">
      <c r="A188" t="s">
        <v>20</v>
      </c>
      <c r="B188" t="s">
        <v>37</v>
      </c>
      <c r="C188" t="s">
        <v>1232</v>
      </c>
      <c r="D188" s="24" t="s">
        <v>112</v>
      </c>
      <c r="E188" s="22">
        <v>26.99</v>
      </c>
      <c r="F188" t="s">
        <v>1233</v>
      </c>
      <c r="G188" s="23">
        <v>30632002577009</v>
      </c>
      <c r="H188" t="s">
        <v>1234</v>
      </c>
      <c r="I188" t="s">
        <v>1235</v>
      </c>
      <c r="J188" t="s">
        <v>1236</v>
      </c>
    </row>
    <row r="189" spans="1:10" s="1" customFormat="1" x14ac:dyDescent="0.25">
      <c r="A189" t="s">
        <v>20</v>
      </c>
      <c r="B189" t="s">
        <v>28</v>
      </c>
      <c r="C189" t="s">
        <v>1237</v>
      </c>
      <c r="D189" s="21">
        <v>41655</v>
      </c>
      <c r="E189" s="22">
        <v>29.99</v>
      </c>
      <c r="F189" t="s">
        <v>1238</v>
      </c>
      <c r="G189" s="23">
        <v>30632003051244</v>
      </c>
      <c r="H189" t="s">
        <v>1239</v>
      </c>
      <c r="I189" t="s">
        <v>219</v>
      </c>
      <c r="J189" t="s">
        <v>1240</v>
      </c>
    </row>
    <row r="190" spans="1:10" s="1" customFormat="1" x14ac:dyDescent="0.25">
      <c r="A190" t="s">
        <v>20</v>
      </c>
      <c r="B190" t="s">
        <v>84</v>
      </c>
      <c r="C190" t="s">
        <v>1241</v>
      </c>
      <c r="D190" s="21">
        <v>41677</v>
      </c>
      <c r="E190" s="22">
        <v>20.95</v>
      </c>
      <c r="F190" t="s">
        <v>1242</v>
      </c>
      <c r="G190" s="23">
        <v>30632002288847</v>
      </c>
      <c r="H190" t="s">
        <v>1243</v>
      </c>
      <c r="I190" t="s">
        <v>1244</v>
      </c>
      <c r="J190" t="s">
        <v>1245</v>
      </c>
    </row>
    <row r="191" spans="1:10" s="1" customFormat="1" x14ac:dyDescent="0.25">
      <c r="A191" t="s">
        <v>227</v>
      </c>
      <c r="B191" t="s">
        <v>41</v>
      </c>
      <c r="C191" t="s">
        <v>1246</v>
      </c>
      <c r="D191" s="21">
        <v>41709</v>
      </c>
      <c r="E191" s="22">
        <v>14</v>
      </c>
      <c r="F191" t="s">
        <v>1247</v>
      </c>
      <c r="G191" s="23">
        <v>30632002508632</v>
      </c>
      <c r="H191" t="s">
        <v>1248</v>
      </c>
      <c r="I191" t="s">
        <v>1249</v>
      </c>
      <c r="J191" t="s">
        <v>1250</v>
      </c>
    </row>
    <row r="192" spans="1:10" s="1" customFormat="1" x14ac:dyDescent="0.25">
      <c r="A192" t="s">
        <v>228</v>
      </c>
      <c r="B192" t="s">
        <v>54</v>
      </c>
      <c r="C192" t="s">
        <v>1251</v>
      </c>
      <c r="D192" s="21">
        <v>41716</v>
      </c>
      <c r="E192" s="22">
        <v>18.95</v>
      </c>
      <c r="F192" t="s">
        <v>1252</v>
      </c>
      <c r="G192" s="23">
        <v>30632002918526</v>
      </c>
      <c r="H192" t="s">
        <v>1253</v>
      </c>
      <c r="I192" t="s">
        <v>1121</v>
      </c>
      <c r="J192" t="s">
        <v>1122</v>
      </c>
    </row>
    <row r="193" spans="1:10" s="1" customFormat="1" x14ac:dyDescent="0.25">
      <c r="A193" t="s">
        <v>168</v>
      </c>
      <c r="B193" t="s">
        <v>80</v>
      </c>
      <c r="C193" t="s">
        <v>1254</v>
      </c>
      <c r="D193" s="21">
        <v>41694</v>
      </c>
      <c r="E193" s="22">
        <v>27.95</v>
      </c>
      <c r="F193" t="s">
        <v>1255</v>
      </c>
      <c r="G193" s="23">
        <v>30632003045246</v>
      </c>
      <c r="H193" t="s">
        <v>1256</v>
      </c>
      <c r="I193" t="s">
        <v>1257</v>
      </c>
      <c r="J193" t="s">
        <v>1258</v>
      </c>
    </row>
    <row r="194" spans="1:10" s="1" customFormat="1" x14ac:dyDescent="0.25">
      <c r="A194" t="s">
        <v>13</v>
      </c>
      <c r="B194" t="s">
        <v>41</v>
      </c>
      <c r="C194" t="s">
        <v>1259</v>
      </c>
      <c r="D194" s="21">
        <v>41703</v>
      </c>
      <c r="E194" s="22">
        <v>55.4</v>
      </c>
      <c r="F194" t="s">
        <v>1260</v>
      </c>
      <c r="G194" s="23">
        <v>30632002784753</v>
      </c>
      <c r="H194" t="s">
        <v>1261</v>
      </c>
      <c r="I194" t="s">
        <v>1262</v>
      </c>
      <c r="J194" t="s">
        <v>1263</v>
      </c>
    </row>
    <row r="195" spans="1:10" s="1" customFormat="1" x14ac:dyDescent="0.25">
      <c r="A195" t="s">
        <v>13</v>
      </c>
      <c r="B195" t="s">
        <v>48</v>
      </c>
      <c r="C195" t="s">
        <v>1264</v>
      </c>
      <c r="D195" s="21">
        <v>41641</v>
      </c>
      <c r="E195" s="22">
        <v>19.95</v>
      </c>
      <c r="F195" t="s">
        <v>1265</v>
      </c>
      <c r="G195" s="23">
        <v>30632001648454</v>
      </c>
      <c r="H195" t="s">
        <v>1266</v>
      </c>
      <c r="I195" t="s">
        <v>1267</v>
      </c>
      <c r="J195" t="s">
        <v>1268</v>
      </c>
    </row>
    <row r="196" spans="1:10" s="1" customFormat="1" x14ac:dyDescent="0.25">
      <c r="A196" t="s">
        <v>13</v>
      </c>
      <c r="B196" t="s">
        <v>48</v>
      </c>
      <c r="C196" t="s">
        <v>1269</v>
      </c>
      <c r="D196" s="21">
        <v>41641</v>
      </c>
      <c r="E196" s="22">
        <v>16.95</v>
      </c>
      <c r="F196" t="s">
        <v>1270</v>
      </c>
      <c r="G196" s="23">
        <v>30632002575326</v>
      </c>
      <c r="H196" t="s">
        <v>1271</v>
      </c>
      <c r="I196" t="s">
        <v>1272</v>
      </c>
      <c r="J196" t="s">
        <v>1268</v>
      </c>
    </row>
    <row r="197" spans="1:10" s="1" customFormat="1" x14ac:dyDescent="0.25">
      <c r="A197" t="s">
        <v>13</v>
      </c>
      <c r="B197" t="s">
        <v>50</v>
      </c>
      <c r="C197" t="s">
        <v>1273</v>
      </c>
      <c r="D197" s="21">
        <v>41726</v>
      </c>
      <c r="E197" s="22">
        <v>19.95</v>
      </c>
      <c r="F197" t="s">
        <v>1274</v>
      </c>
      <c r="G197" s="23">
        <v>30632002552598</v>
      </c>
      <c r="H197" t="s">
        <v>1275</v>
      </c>
      <c r="I197" t="s">
        <v>1276</v>
      </c>
      <c r="J197" t="s">
        <v>1277</v>
      </c>
    </row>
    <row r="198" spans="1:10" s="1" customFormat="1" x14ac:dyDescent="0.25">
      <c r="A198" t="s">
        <v>13</v>
      </c>
      <c r="B198" t="s">
        <v>35</v>
      </c>
      <c r="C198" t="s">
        <v>1278</v>
      </c>
      <c r="D198" s="21">
        <v>41689</v>
      </c>
      <c r="E198" s="22">
        <v>2.5</v>
      </c>
      <c r="F198" t="s">
        <v>1279</v>
      </c>
      <c r="G198" s="23">
        <v>30632000778922</v>
      </c>
      <c r="H198" t="s">
        <v>1280</v>
      </c>
      <c r="I198" t="s">
        <v>1281</v>
      </c>
      <c r="J198" t="s">
        <v>1282</v>
      </c>
    </row>
    <row r="199" spans="1:10" s="1" customFormat="1" x14ac:dyDescent="0.25">
      <c r="A199" t="s">
        <v>13</v>
      </c>
      <c r="B199" t="s">
        <v>35</v>
      </c>
      <c r="C199" t="s">
        <v>1283</v>
      </c>
      <c r="D199" s="21">
        <v>41729</v>
      </c>
      <c r="E199" s="22">
        <v>11.95</v>
      </c>
      <c r="F199" t="s">
        <v>1284</v>
      </c>
      <c r="G199" s="23">
        <v>63291000527123</v>
      </c>
      <c r="H199" t="s">
        <v>1285</v>
      </c>
      <c r="I199" t="s">
        <v>1286</v>
      </c>
      <c r="J199" t="s">
        <v>1287</v>
      </c>
    </row>
    <row r="200" spans="1:10" s="1" customFormat="1" ht="14.4" x14ac:dyDescent="0.3">
      <c r="A200" t="s">
        <v>1288</v>
      </c>
      <c r="B200" t="s">
        <v>37</v>
      </c>
      <c r="C200" t="s">
        <v>1289</v>
      </c>
      <c r="D200" s="24" t="s">
        <v>112</v>
      </c>
      <c r="E200" s="22">
        <v>15.95</v>
      </c>
      <c r="F200" t="s">
        <v>1290</v>
      </c>
      <c r="G200" s="23">
        <v>30632001495849</v>
      </c>
      <c r="H200" t="s">
        <v>1291</v>
      </c>
      <c r="I200" t="s">
        <v>1292</v>
      </c>
      <c r="J200" t="s">
        <v>1236</v>
      </c>
    </row>
    <row r="201" spans="1:10" s="1" customFormat="1" ht="14.4" x14ac:dyDescent="0.3">
      <c r="A201" t="s">
        <v>1288</v>
      </c>
      <c r="B201" t="s">
        <v>37</v>
      </c>
      <c r="C201" t="s">
        <v>1293</v>
      </c>
      <c r="D201" s="24" t="s">
        <v>112</v>
      </c>
      <c r="E201" s="22">
        <v>16.8</v>
      </c>
      <c r="F201" t="s">
        <v>1294</v>
      </c>
      <c r="G201" s="23">
        <v>30632002047706</v>
      </c>
      <c r="H201" t="s">
        <v>1295</v>
      </c>
      <c r="I201" t="s">
        <v>1296</v>
      </c>
      <c r="J201" t="s">
        <v>1236</v>
      </c>
    </row>
    <row r="202" spans="1:10" s="1" customFormat="1" ht="14.4" x14ac:dyDescent="0.3">
      <c r="A202" t="s">
        <v>1288</v>
      </c>
      <c r="B202" t="s">
        <v>37</v>
      </c>
      <c r="C202" t="s">
        <v>1297</v>
      </c>
      <c r="D202" s="24" t="s">
        <v>112</v>
      </c>
      <c r="E202" s="22">
        <v>14.23</v>
      </c>
      <c r="F202" t="s">
        <v>1298</v>
      </c>
      <c r="G202" s="23">
        <v>30632002618787</v>
      </c>
      <c r="H202" t="s">
        <v>1291</v>
      </c>
      <c r="I202" t="s">
        <v>1299</v>
      </c>
      <c r="J202" t="s">
        <v>1236</v>
      </c>
    </row>
    <row r="203" spans="1:10" s="1" customFormat="1" x14ac:dyDescent="0.25">
      <c r="A203" t="s">
        <v>230</v>
      </c>
      <c r="B203" t="s">
        <v>48</v>
      </c>
      <c r="C203" t="s">
        <v>1300</v>
      </c>
      <c r="D203" s="21">
        <v>41664</v>
      </c>
      <c r="E203" s="22">
        <v>14.99</v>
      </c>
      <c r="F203" t="s">
        <v>1301</v>
      </c>
      <c r="G203" s="23">
        <v>30632002932543</v>
      </c>
      <c r="H203" t="s">
        <v>1302</v>
      </c>
      <c r="I203" t="s">
        <v>1303</v>
      </c>
      <c r="J203" t="s">
        <v>1304</v>
      </c>
    </row>
    <row r="204" spans="1:10" s="1" customFormat="1" x14ac:dyDescent="0.25">
      <c r="A204" t="s">
        <v>230</v>
      </c>
      <c r="B204" t="s">
        <v>17</v>
      </c>
      <c r="C204" t="s">
        <v>1305</v>
      </c>
      <c r="D204" s="21">
        <v>41643</v>
      </c>
      <c r="E204" s="22">
        <v>12.99</v>
      </c>
      <c r="F204" t="s">
        <v>1306</v>
      </c>
      <c r="G204" s="23">
        <v>30632002854234</v>
      </c>
      <c r="H204" t="s">
        <v>1307</v>
      </c>
      <c r="I204" t="s">
        <v>207</v>
      </c>
      <c r="J204" t="s">
        <v>1308</v>
      </c>
    </row>
    <row r="205" spans="1:10" s="1" customFormat="1" ht="14.4" x14ac:dyDescent="0.3">
      <c r="A205" t="s">
        <v>230</v>
      </c>
      <c r="B205" t="s">
        <v>37</v>
      </c>
      <c r="C205" t="s">
        <v>1309</v>
      </c>
      <c r="D205" s="24" t="s">
        <v>112</v>
      </c>
      <c r="E205" s="22">
        <v>15.49</v>
      </c>
      <c r="F205" t="s">
        <v>1310</v>
      </c>
      <c r="G205" s="23">
        <v>30632002405540</v>
      </c>
      <c r="H205" t="s">
        <v>1311</v>
      </c>
      <c r="I205" t="s">
        <v>1312</v>
      </c>
      <c r="J205" t="s">
        <v>1236</v>
      </c>
    </row>
    <row r="206" spans="1:10" s="1" customFormat="1" x14ac:dyDescent="0.25">
      <c r="A206" t="s">
        <v>169</v>
      </c>
      <c r="B206" t="s">
        <v>48</v>
      </c>
      <c r="C206" t="s">
        <v>1313</v>
      </c>
      <c r="D206" s="21">
        <v>41664</v>
      </c>
      <c r="E206" s="22">
        <v>16.989999999999998</v>
      </c>
      <c r="F206" t="s">
        <v>1314</v>
      </c>
      <c r="G206" s="23">
        <v>30632002214983</v>
      </c>
      <c r="H206" t="s">
        <v>1315</v>
      </c>
      <c r="I206" t="s">
        <v>1316</v>
      </c>
      <c r="J206" t="s">
        <v>1304</v>
      </c>
    </row>
    <row r="207" spans="1:10" s="1" customFormat="1" x14ac:dyDescent="0.25">
      <c r="A207" t="s">
        <v>169</v>
      </c>
      <c r="B207" t="s">
        <v>48</v>
      </c>
      <c r="C207" t="s">
        <v>1317</v>
      </c>
      <c r="D207" s="21">
        <v>41706</v>
      </c>
      <c r="E207" s="22">
        <v>13.89</v>
      </c>
      <c r="F207" t="s">
        <v>1318</v>
      </c>
      <c r="G207" s="23">
        <v>63291000272140</v>
      </c>
      <c r="H207" t="s">
        <v>1319</v>
      </c>
      <c r="I207" t="s">
        <v>1320</v>
      </c>
      <c r="J207" t="s">
        <v>1321</v>
      </c>
    </row>
    <row r="208" spans="1:10" s="1" customFormat="1" x14ac:dyDescent="0.25">
      <c r="A208" t="s">
        <v>169</v>
      </c>
      <c r="B208" t="s">
        <v>48</v>
      </c>
      <c r="C208" t="s">
        <v>1317</v>
      </c>
      <c r="D208" s="21">
        <v>41706</v>
      </c>
      <c r="E208" s="22">
        <v>19.95</v>
      </c>
      <c r="F208" t="s">
        <v>1322</v>
      </c>
      <c r="G208" s="23">
        <v>63291000658907</v>
      </c>
      <c r="H208" t="s">
        <v>1323</v>
      </c>
      <c r="I208" t="s">
        <v>1324</v>
      </c>
      <c r="J208" t="s">
        <v>1321</v>
      </c>
    </row>
    <row r="209" spans="1:10" s="1" customFormat="1" x14ac:dyDescent="0.25">
      <c r="A209" t="s">
        <v>1325</v>
      </c>
      <c r="B209" t="s">
        <v>42</v>
      </c>
      <c r="C209" t="s">
        <v>1326</v>
      </c>
      <c r="D209" s="21">
        <v>41705</v>
      </c>
      <c r="E209" s="22">
        <v>4.99</v>
      </c>
      <c r="F209" t="s">
        <v>1327</v>
      </c>
      <c r="G209" s="23">
        <v>30632003036252</v>
      </c>
      <c r="H209" t="s">
        <v>1328</v>
      </c>
      <c r="I209" t="s">
        <v>1329</v>
      </c>
      <c r="J209" t="s">
        <v>1330</v>
      </c>
    </row>
    <row r="210" spans="1:10" s="1" customFormat="1" x14ac:dyDescent="0.25">
      <c r="A210" t="s">
        <v>1331</v>
      </c>
      <c r="B210" t="s">
        <v>76</v>
      </c>
      <c r="C210" t="s">
        <v>1332</v>
      </c>
      <c r="D210" s="21">
        <v>41715</v>
      </c>
      <c r="E210" s="22">
        <v>44</v>
      </c>
      <c r="F210" t="s">
        <v>1333</v>
      </c>
      <c r="G210" s="23">
        <v>30631000331336</v>
      </c>
      <c r="H210" t="s">
        <v>1334</v>
      </c>
      <c r="I210" t="s">
        <v>1335</v>
      </c>
      <c r="J210" t="s">
        <v>1336</v>
      </c>
    </row>
    <row r="211" spans="1:10" s="1" customFormat="1" x14ac:dyDescent="0.25">
      <c r="A211" t="s">
        <v>232</v>
      </c>
      <c r="B211" t="s">
        <v>76</v>
      </c>
      <c r="C211" t="s">
        <v>1337</v>
      </c>
      <c r="D211" s="21">
        <v>41727</v>
      </c>
      <c r="E211" s="22">
        <v>24.95</v>
      </c>
      <c r="F211" t="s">
        <v>1338</v>
      </c>
      <c r="G211" s="23" t="s">
        <v>1339</v>
      </c>
      <c r="H211" t="s">
        <v>1340</v>
      </c>
      <c r="I211" t="s">
        <v>1341</v>
      </c>
      <c r="J211" t="s">
        <v>1342</v>
      </c>
    </row>
    <row r="212" spans="1:10" s="1" customFormat="1" x14ac:dyDescent="0.25">
      <c r="A212" t="s">
        <v>143</v>
      </c>
      <c r="B212" t="s">
        <v>138</v>
      </c>
      <c r="C212" t="s">
        <v>1343</v>
      </c>
      <c r="D212" s="21">
        <v>41682</v>
      </c>
      <c r="E212" s="22">
        <v>21.95</v>
      </c>
      <c r="F212" t="s">
        <v>1344</v>
      </c>
      <c r="G212" s="23">
        <v>30631000226122</v>
      </c>
      <c r="H212" t="s">
        <v>1345</v>
      </c>
      <c r="I212" t="s">
        <v>1346</v>
      </c>
      <c r="J212" t="s">
        <v>1347</v>
      </c>
    </row>
    <row r="213" spans="1:10" s="1" customFormat="1" x14ac:dyDescent="0.25">
      <c r="A213" t="s">
        <v>233</v>
      </c>
      <c r="B213" t="s">
        <v>60</v>
      </c>
      <c r="C213" t="s">
        <v>1348</v>
      </c>
      <c r="D213" s="21">
        <v>41700</v>
      </c>
      <c r="E213" s="22">
        <v>65</v>
      </c>
      <c r="F213" t="s">
        <v>1349</v>
      </c>
      <c r="G213" s="23" t="s">
        <v>1350</v>
      </c>
      <c r="H213" t="s">
        <v>1351</v>
      </c>
      <c r="I213" t="s">
        <v>1352</v>
      </c>
      <c r="J213" t="s">
        <v>1353</v>
      </c>
    </row>
    <row r="214" spans="1:10" s="1" customFormat="1" x14ac:dyDescent="0.25">
      <c r="A214" t="s">
        <v>233</v>
      </c>
      <c r="B214" t="s">
        <v>44</v>
      </c>
      <c r="C214" t="s">
        <v>1354</v>
      </c>
      <c r="D214" s="21">
        <v>41651</v>
      </c>
      <c r="E214" s="22">
        <v>24.99</v>
      </c>
      <c r="F214" t="s">
        <v>1355</v>
      </c>
      <c r="G214" s="23">
        <v>30631000141776</v>
      </c>
      <c r="H214" t="s">
        <v>1356</v>
      </c>
      <c r="I214" t="s">
        <v>1357</v>
      </c>
      <c r="J214" t="s">
        <v>1358</v>
      </c>
    </row>
    <row r="215" spans="1:10" s="1" customFormat="1" x14ac:dyDescent="0.25">
      <c r="A215" t="s">
        <v>117</v>
      </c>
      <c r="B215" t="s">
        <v>50</v>
      </c>
      <c r="C215" t="s">
        <v>1359</v>
      </c>
      <c r="D215" s="21">
        <v>41642</v>
      </c>
      <c r="E215" s="22">
        <v>4.95</v>
      </c>
      <c r="F215" t="s">
        <v>1360</v>
      </c>
      <c r="G215" s="23">
        <v>30631000382727</v>
      </c>
      <c r="H215" t="s">
        <v>1361</v>
      </c>
      <c r="I215" t="s">
        <v>1362</v>
      </c>
      <c r="J215" t="s">
        <v>1363</v>
      </c>
    </row>
    <row r="216" spans="1:10" s="1" customFormat="1" x14ac:dyDescent="0.25">
      <c r="A216" t="s">
        <v>117</v>
      </c>
      <c r="B216" t="s">
        <v>50</v>
      </c>
      <c r="C216" t="s">
        <v>1359</v>
      </c>
      <c r="D216" s="21">
        <v>41642</v>
      </c>
      <c r="E216" s="22">
        <v>4.95</v>
      </c>
      <c r="F216" t="s">
        <v>1364</v>
      </c>
      <c r="G216" s="23" t="s">
        <v>1365</v>
      </c>
      <c r="H216" t="s">
        <v>1366</v>
      </c>
      <c r="I216" t="s">
        <v>1362</v>
      </c>
      <c r="J216" t="s">
        <v>1363</v>
      </c>
    </row>
    <row r="217" spans="1:10" s="1" customFormat="1" x14ac:dyDescent="0.25">
      <c r="A217" t="s">
        <v>117</v>
      </c>
      <c r="B217" t="s">
        <v>50</v>
      </c>
      <c r="C217" t="s">
        <v>1359</v>
      </c>
      <c r="D217" s="21">
        <v>41642</v>
      </c>
      <c r="E217" s="22">
        <v>4.95</v>
      </c>
      <c r="F217" t="s">
        <v>1367</v>
      </c>
      <c r="G217" s="23" t="s">
        <v>1368</v>
      </c>
      <c r="H217" t="s">
        <v>1369</v>
      </c>
      <c r="I217" t="s">
        <v>1362</v>
      </c>
      <c r="J217" t="s">
        <v>1363</v>
      </c>
    </row>
    <row r="218" spans="1:10" s="1" customFormat="1" x14ac:dyDescent="0.25">
      <c r="A218" t="s">
        <v>98</v>
      </c>
      <c r="B218" t="s">
        <v>12</v>
      </c>
      <c r="C218" t="s">
        <v>1370</v>
      </c>
      <c r="D218" s="21">
        <v>41720</v>
      </c>
      <c r="E218" s="22">
        <v>21</v>
      </c>
      <c r="F218" t="s">
        <v>1371</v>
      </c>
      <c r="G218" s="23">
        <v>30680000991805</v>
      </c>
      <c r="H218" t="s">
        <v>1372</v>
      </c>
      <c r="I218" t="s">
        <v>1373</v>
      </c>
      <c r="J218" t="s">
        <v>1374</v>
      </c>
    </row>
    <row r="219" spans="1:10" s="1" customFormat="1" x14ac:dyDescent="0.25">
      <c r="A219" t="s">
        <v>98</v>
      </c>
      <c r="B219" t="s">
        <v>57</v>
      </c>
      <c r="C219" t="s">
        <v>1375</v>
      </c>
      <c r="D219" s="21">
        <v>41724</v>
      </c>
      <c r="E219" s="22">
        <v>35</v>
      </c>
      <c r="F219" t="s">
        <v>1376</v>
      </c>
      <c r="G219" s="23">
        <v>30680000705858</v>
      </c>
      <c r="H219" t="s">
        <v>1377</v>
      </c>
      <c r="I219" t="s">
        <v>1378</v>
      </c>
      <c r="J219" t="s">
        <v>1379</v>
      </c>
    </row>
    <row r="220" spans="1:10" s="1" customFormat="1" x14ac:dyDescent="0.25">
      <c r="A220" t="s">
        <v>98</v>
      </c>
      <c r="B220" t="s">
        <v>50</v>
      </c>
      <c r="C220" t="s">
        <v>1380</v>
      </c>
      <c r="D220" s="21">
        <v>41645</v>
      </c>
      <c r="E220" s="22">
        <v>20</v>
      </c>
      <c r="F220" t="s">
        <v>1381</v>
      </c>
      <c r="G220" s="23">
        <v>30680001102154</v>
      </c>
      <c r="H220" t="s">
        <v>1382</v>
      </c>
      <c r="I220" t="s">
        <v>1383</v>
      </c>
      <c r="J220" t="s">
        <v>1384</v>
      </c>
    </row>
    <row r="221" spans="1:10" s="1" customFormat="1" x14ac:dyDescent="0.25">
      <c r="A221" t="s">
        <v>98</v>
      </c>
      <c r="B221" t="s">
        <v>50</v>
      </c>
      <c r="C221" t="s">
        <v>1385</v>
      </c>
      <c r="D221" s="21">
        <v>41666</v>
      </c>
      <c r="E221" s="22">
        <v>22</v>
      </c>
      <c r="F221" t="s">
        <v>1386</v>
      </c>
      <c r="G221" s="23">
        <v>30680001355182</v>
      </c>
      <c r="H221" t="s">
        <v>1387</v>
      </c>
      <c r="I221" t="s">
        <v>1388</v>
      </c>
      <c r="J221" t="s">
        <v>1389</v>
      </c>
    </row>
    <row r="222" spans="1:10" s="1" customFormat="1" x14ac:dyDescent="0.25">
      <c r="A222" t="s">
        <v>98</v>
      </c>
      <c r="B222" t="s">
        <v>58</v>
      </c>
      <c r="C222" t="s">
        <v>1390</v>
      </c>
      <c r="D222" s="21">
        <v>41716</v>
      </c>
      <c r="E222" s="22">
        <v>25</v>
      </c>
      <c r="F222" t="s">
        <v>1391</v>
      </c>
      <c r="G222" s="23">
        <v>30680500036440</v>
      </c>
      <c r="H222" t="s">
        <v>1392</v>
      </c>
      <c r="I222" t="s">
        <v>1393</v>
      </c>
      <c r="J222" t="s">
        <v>1394</v>
      </c>
    </row>
    <row r="223" spans="1:10" s="1" customFormat="1" x14ac:dyDescent="0.25">
      <c r="A223" t="s">
        <v>98</v>
      </c>
      <c r="B223" t="s">
        <v>44</v>
      </c>
      <c r="C223" t="s">
        <v>1395</v>
      </c>
      <c r="D223" s="21">
        <v>41703</v>
      </c>
      <c r="E223" s="22">
        <v>30</v>
      </c>
      <c r="F223" t="s">
        <v>1396</v>
      </c>
      <c r="G223" s="23">
        <v>30680001172975</v>
      </c>
      <c r="H223" t="s">
        <v>1397</v>
      </c>
      <c r="I223" t="s">
        <v>1398</v>
      </c>
      <c r="J223" t="s">
        <v>1399</v>
      </c>
    </row>
    <row r="224" spans="1:10" s="1" customFormat="1" x14ac:dyDescent="0.25">
      <c r="A224" t="s">
        <v>98</v>
      </c>
      <c r="B224" t="s">
        <v>59</v>
      </c>
      <c r="C224" t="s">
        <v>1400</v>
      </c>
      <c r="D224" s="21">
        <v>41706</v>
      </c>
      <c r="E224" s="22">
        <v>27</v>
      </c>
      <c r="F224" t="s">
        <v>1401</v>
      </c>
      <c r="G224" s="23">
        <v>30680000791833</v>
      </c>
      <c r="H224" t="s">
        <v>191</v>
      </c>
      <c r="I224" t="s">
        <v>192</v>
      </c>
      <c r="J224" t="s">
        <v>1402</v>
      </c>
    </row>
    <row r="225" spans="1:11" s="1" customFormat="1" x14ac:dyDescent="0.25">
      <c r="A225" t="s">
        <v>98</v>
      </c>
      <c r="B225" t="s">
        <v>36</v>
      </c>
      <c r="C225" t="s">
        <v>1403</v>
      </c>
      <c r="D225" s="21">
        <v>41702</v>
      </c>
      <c r="E225" s="22">
        <v>20</v>
      </c>
      <c r="F225" t="s">
        <v>1404</v>
      </c>
      <c r="G225" s="23">
        <v>30680001172363</v>
      </c>
      <c r="H225" t="s">
        <v>1405</v>
      </c>
      <c r="I225" t="s">
        <v>1406</v>
      </c>
      <c r="J225" t="s">
        <v>1407</v>
      </c>
    </row>
    <row r="226" spans="1:11" s="1" customFormat="1" x14ac:dyDescent="0.25">
      <c r="A226" t="s">
        <v>98</v>
      </c>
      <c r="B226" t="s">
        <v>39</v>
      </c>
      <c r="C226" t="s">
        <v>1408</v>
      </c>
      <c r="D226" s="21">
        <v>41716</v>
      </c>
      <c r="E226" s="22">
        <v>18</v>
      </c>
      <c r="F226" t="s">
        <v>1409</v>
      </c>
      <c r="G226" s="23">
        <v>30680000691207</v>
      </c>
      <c r="H226" t="s">
        <v>1410</v>
      </c>
      <c r="I226" t="s">
        <v>1411</v>
      </c>
      <c r="J226" t="s">
        <v>1412</v>
      </c>
    </row>
    <row r="227" spans="1:11" s="1" customFormat="1" x14ac:dyDescent="0.25">
      <c r="A227" t="s">
        <v>98</v>
      </c>
      <c r="B227" t="s">
        <v>39</v>
      </c>
      <c r="C227" t="s">
        <v>1413</v>
      </c>
      <c r="D227" s="21">
        <v>41706</v>
      </c>
      <c r="E227" s="22">
        <v>100</v>
      </c>
      <c r="F227" t="s">
        <v>1414</v>
      </c>
      <c r="G227" s="23">
        <v>30680000728520</v>
      </c>
      <c r="H227" t="s">
        <v>1415</v>
      </c>
      <c r="I227" t="s">
        <v>1416</v>
      </c>
      <c r="J227" t="s">
        <v>1412</v>
      </c>
    </row>
    <row r="228" spans="1:11" s="1" customFormat="1" x14ac:dyDescent="0.25">
      <c r="A228" t="s">
        <v>99</v>
      </c>
      <c r="B228" t="s">
        <v>1</v>
      </c>
      <c r="C228" t="s">
        <v>1417</v>
      </c>
      <c r="D228" s="21">
        <v>41685</v>
      </c>
      <c r="E228" s="22">
        <v>14</v>
      </c>
      <c r="F228" t="s">
        <v>1418</v>
      </c>
      <c r="G228" s="23">
        <v>30680001181166</v>
      </c>
      <c r="H228" t="s">
        <v>1419</v>
      </c>
      <c r="I228" t="s">
        <v>1420</v>
      </c>
      <c r="J228" t="s">
        <v>1421</v>
      </c>
    </row>
    <row r="229" spans="1:11" s="1" customFormat="1" x14ac:dyDescent="0.25">
      <c r="A229" t="s">
        <v>99</v>
      </c>
      <c r="B229" t="s">
        <v>84</v>
      </c>
      <c r="C229" t="s">
        <v>237</v>
      </c>
      <c r="D229" s="21">
        <v>41691</v>
      </c>
      <c r="E229" s="22">
        <v>11</v>
      </c>
      <c r="F229" t="s">
        <v>1422</v>
      </c>
      <c r="G229" s="23">
        <v>30680000853757</v>
      </c>
      <c r="H229" t="s">
        <v>1423</v>
      </c>
      <c r="I229" t="s">
        <v>1424</v>
      </c>
      <c r="J229" t="s">
        <v>1425</v>
      </c>
    </row>
    <row r="230" spans="1:11" s="1" customFormat="1" x14ac:dyDescent="0.25">
      <c r="A230" t="s">
        <v>99</v>
      </c>
      <c r="B230" t="s">
        <v>84</v>
      </c>
      <c r="C230" t="s">
        <v>1426</v>
      </c>
      <c r="D230" s="21">
        <v>41656</v>
      </c>
      <c r="E230" s="22">
        <v>13</v>
      </c>
      <c r="F230" t="s">
        <v>1427</v>
      </c>
      <c r="G230" s="23">
        <v>30680000928781</v>
      </c>
      <c r="H230" t="s">
        <v>1428</v>
      </c>
      <c r="I230" t="s">
        <v>1429</v>
      </c>
      <c r="J230" t="s">
        <v>1430</v>
      </c>
      <c r="K230" s="20"/>
    </row>
    <row r="231" spans="1:11" s="1" customFormat="1" x14ac:dyDescent="0.25">
      <c r="A231" t="s">
        <v>99</v>
      </c>
      <c r="B231" t="s">
        <v>84</v>
      </c>
      <c r="C231" t="s">
        <v>1431</v>
      </c>
      <c r="D231" s="21">
        <v>41687</v>
      </c>
      <c r="E231" s="22">
        <v>20</v>
      </c>
      <c r="F231" t="s">
        <v>1432</v>
      </c>
      <c r="G231" s="23">
        <v>30680001425837</v>
      </c>
      <c r="H231" t="s">
        <v>1433</v>
      </c>
      <c r="I231" t="s">
        <v>1434</v>
      </c>
      <c r="J231" t="s">
        <v>1435</v>
      </c>
    </row>
    <row r="232" spans="1:11" s="1" customFormat="1" x14ac:dyDescent="0.25">
      <c r="A232" t="s">
        <v>100</v>
      </c>
      <c r="B232" t="s">
        <v>53</v>
      </c>
      <c r="C232" t="s">
        <v>1436</v>
      </c>
      <c r="D232" s="21">
        <v>41724</v>
      </c>
      <c r="E232" s="22">
        <v>18</v>
      </c>
      <c r="F232" t="s">
        <v>1437</v>
      </c>
      <c r="G232" s="23">
        <v>30680001391732</v>
      </c>
      <c r="H232" t="s">
        <v>1438</v>
      </c>
      <c r="I232" t="s">
        <v>1439</v>
      </c>
      <c r="J232" t="s">
        <v>1440</v>
      </c>
    </row>
    <row r="233" spans="1:11" s="1" customFormat="1" x14ac:dyDescent="0.25">
      <c r="A233" t="s">
        <v>1441</v>
      </c>
      <c r="B233" t="s">
        <v>54</v>
      </c>
      <c r="C233" t="s">
        <v>1442</v>
      </c>
      <c r="D233" s="21">
        <v>41682</v>
      </c>
      <c r="E233" s="22">
        <v>19.97</v>
      </c>
      <c r="F233" t="s">
        <v>1443</v>
      </c>
      <c r="G233" s="23">
        <v>30634002134013</v>
      </c>
      <c r="H233" t="s">
        <v>1444</v>
      </c>
      <c r="I233" t="s">
        <v>1445</v>
      </c>
      <c r="J233" t="s">
        <v>1446</v>
      </c>
    </row>
    <row r="234" spans="1:11" s="1" customFormat="1" x14ac:dyDescent="0.25">
      <c r="A234" t="s">
        <v>1441</v>
      </c>
      <c r="B234" t="s">
        <v>54</v>
      </c>
      <c r="C234" t="s">
        <v>1447</v>
      </c>
      <c r="D234" s="21">
        <v>41682</v>
      </c>
      <c r="E234" s="22">
        <v>29.98</v>
      </c>
      <c r="F234" t="s">
        <v>1448</v>
      </c>
      <c r="G234" s="23">
        <v>30634002424331</v>
      </c>
      <c r="H234" t="s">
        <v>1449</v>
      </c>
      <c r="I234" t="s">
        <v>1450</v>
      </c>
      <c r="J234" t="s">
        <v>1446</v>
      </c>
    </row>
    <row r="235" spans="1:11" s="1" customFormat="1" x14ac:dyDescent="0.25">
      <c r="A235" t="s">
        <v>118</v>
      </c>
      <c r="B235" t="s">
        <v>29</v>
      </c>
      <c r="C235" t="s">
        <v>1451</v>
      </c>
      <c r="D235" s="21">
        <v>41660</v>
      </c>
      <c r="E235" s="22">
        <v>24</v>
      </c>
      <c r="F235" t="s">
        <v>1452</v>
      </c>
      <c r="G235" s="23">
        <v>63491000580151</v>
      </c>
      <c r="H235" t="s">
        <v>1453</v>
      </c>
      <c r="I235" t="s">
        <v>1454</v>
      </c>
      <c r="J235" t="s">
        <v>1455</v>
      </c>
    </row>
    <row r="236" spans="1:11" s="1" customFormat="1" x14ac:dyDescent="0.25">
      <c r="A236" t="s">
        <v>118</v>
      </c>
      <c r="B236" t="s">
        <v>50</v>
      </c>
      <c r="C236" t="s">
        <v>1456</v>
      </c>
      <c r="D236" s="21">
        <v>41692</v>
      </c>
      <c r="E236" s="22">
        <v>5.95</v>
      </c>
      <c r="F236" t="s">
        <v>1457</v>
      </c>
      <c r="G236" s="23">
        <v>63401049342016</v>
      </c>
      <c r="H236" t="s">
        <v>1458</v>
      </c>
      <c r="I236" t="s">
        <v>1459</v>
      </c>
      <c r="J236" t="s">
        <v>734</v>
      </c>
    </row>
    <row r="237" spans="1:11" x14ac:dyDescent="0.25">
      <c r="A237" t="s">
        <v>119</v>
      </c>
      <c r="B237" t="s">
        <v>41</v>
      </c>
      <c r="C237" t="s">
        <v>1460</v>
      </c>
      <c r="D237" s="21">
        <v>41701</v>
      </c>
      <c r="E237" s="22">
        <v>28</v>
      </c>
      <c r="F237" t="s">
        <v>1461</v>
      </c>
      <c r="G237" s="23" t="s">
        <v>1462</v>
      </c>
      <c r="H237" t="s">
        <v>1463</v>
      </c>
      <c r="I237" t="s">
        <v>1464</v>
      </c>
      <c r="J237" t="s">
        <v>1465</v>
      </c>
      <c r="K237" s="1"/>
    </row>
    <row r="238" spans="1:11" x14ac:dyDescent="0.25">
      <c r="A238" t="s">
        <v>144</v>
      </c>
      <c r="B238" t="s">
        <v>11</v>
      </c>
      <c r="C238" t="s">
        <v>1466</v>
      </c>
      <c r="D238" s="21">
        <v>41701</v>
      </c>
      <c r="E238" s="22">
        <v>9.9499999999999993</v>
      </c>
      <c r="F238" t="s">
        <v>1467</v>
      </c>
      <c r="G238" s="23">
        <v>30634001408251</v>
      </c>
      <c r="H238" t="s">
        <v>1468</v>
      </c>
      <c r="I238" t="s">
        <v>1469</v>
      </c>
      <c r="J238" t="s">
        <v>1470</v>
      </c>
      <c r="K238" s="1"/>
    </row>
    <row r="239" spans="1:11" x14ac:dyDescent="0.25">
      <c r="A239" t="s">
        <v>144</v>
      </c>
      <c r="B239" t="s">
        <v>46</v>
      </c>
      <c r="C239" t="s">
        <v>1471</v>
      </c>
      <c r="D239" s="21">
        <v>41712</v>
      </c>
      <c r="E239" s="22">
        <v>13.99</v>
      </c>
      <c r="F239" t="s">
        <v>1472</v>
      </c>
      <c r="G239" s="23">
        <v>30634002287407</v>
      </c>
      <c r="H239" t="s">
        <v>1473</v>
      </c>
      <c r="I239" t="s">
        <v>1474</v>
      </c>
      <c r="J239" t="s">
        <v>1475</v>
      </c>
      <c r="K239" s="1"/>
    </row>
    <row r="240" spans="1:11" x14ac:dyDescent="0.25">
      <c r="A240" t="s">
        <v>144</v>
      </c>
      <c r="B240" t="s">
        <v>46</v>
      </c>
      <c r="C240" t="s">
        <v>1476</v>
      </c>
      <c r="D240" s="21">
        <v>41712</v>
      </c>
      <c r="E240" s="22">
        <v>15.99</v>
      </c>
      <c r="F240" t="s">
        <v>1477</v>
      </c>
      <c r="G240" s="23">
        <v>30634002434991</v>
      </c>
      <c r="H240" t="s">
        <v>1478</v>
      </c>
      <c r="I240" t="s">
        <v>1479</v>
      </c>
      <c r="J240" t="s">
        <v>1475</v>
      </c>
      <c r="K240" s="1"/>
    </row>
    <row r="241" spans="1:11" x14ac:dyDescent="0.25">
      <c r="A241" t="s">
        <v>144</v>
      </c>
      <c r="B241" t="s">
        <v>39</v>
      </c>
      <c r="C241" t="s">
        <v>1480</v>
      </c>
      <c r="D241" s="21">
        <v>41706</v>
      </c>
      <c r="E241" s="22">
        <v>30</v>
      </c>
      <c r="F241" t="s">
        <v>1481</v>
      </c>
      <c r="G241" s="23">
        <v>30634001591593</v>
      </c>
      <c r="H241" t="s">
        <v>1482</v>
      </c>
      <c r="I241" t="s">
        <v>1483</v>
      </c>
      <c r="J241" t="s">
        <v>1412</v>
      </c>
      <c r="K241" s="1"/>
    </row>
    <row r="242" spans="1:11" x14ac:dyDescent="0.25">
      <c r="A242" t="s">
        <v>120</v>
      </c>
      <c r="B242" t="s">
        <v>3</v>
      </c>
      <c r="C242" t="s">
        <v>1484</v>
      </c>
      <c r="D242" s="21">
        <v>41709</v>
      </c>
      <c r="E242" s="22">
        <v>7.99</v>
      </c>
      <c r="F242" t="s">
        <v>1485</v>
      </c>
      <c r="G242" s="23">
        <v>30634002056422</v>
      </c>
      <c r="H242" t="s">
        <v>1486</v>
      </c>
      <c r="I242" t="s">
        <v>1487</v>
      </c>
      <c r="J242" t="s">
        <v>1488</v>
      </c>
      <c r="K242" s="1"/>
    </row>
    <row r="243" spans="1:11" x14ac:dyDescent="0.25">
      <c r="A243" t="s">
        <v>1489</v>
      </c>
      <c r="B243" t="s">
        <v>32</v>
      </c>
      <c r="C243" t="s">
        <v>1490</v>
      </c>
      <c r="D243" s="21">
        <v>41655</v>
      </c>
      <c r="E243" s="22">
        <v>7.95</v>
      </c>
      <c r="F243" t="s">
        <v>1491</v>
      </c>
      <c r="G243" s="23">
        <v>30635000994118</v>
      </c>
      <c r="H243" t="s">
        <v>1492</v>
      </c>
      <c r="I243" t="s">
        <v>1493</v>
      </c>
      <c r="J243" t="s">
        <v>1494</v>
      </c>
      <c r="K243" s="1"/>
    </row>
    <row r="244" spans="1:11" x14ac:dyDescent="0.25">
      <c r="A244" t="s">
        <v>121</v>
      </c>
      <c r="B244" t="s">
        <v>44</v>
      </c>
      <c r="C244" t="s">
        <v>1495</v>
      </c>
      <c r="D244" s="21">
        <v>41688</v>
      </c>
      <c r="E244" s="22">
        <v>9.89</v>
      </c>
      <c r="F244" t="s">
        <v>1496</v>
      </c>
      <c r="G244" s="23">
        <v>30635001109534</v>
      </c>
      <c r="H244" t="s">
        <v>172</v>
      </c>
      <c r="I244" t="s">
        <v>1497</v>
      </c>
      <c r="J244" t="s">
        <v>1498</v>
      </c>
      <c r="K244" s="1"/>
    </row>
    <row r="245" spans="1:11" x14ac:dyDescent="0.25">
      <c r="A245" t="s">
        <v>238</v>
      </c>
      <c r="B245" t="s">
        <v>38</v>
      </c>
      <c r="C245" t="s">
        <v>1499</v>
      </c>
      <c r="D245" s="21">
        <v>41676</v>
      </c>
      <c r="E245" s="22">
        <v>14.99</v>
      </c>
      <c r="F245" t="s">
        <v>1500</v>
      </c>
      <c r="G245" s="23" t="s">
        <v>1501</v>
      </c>
      <c r="H245" t="s">
        <v>1502</v>
      </c>
      <c r="I245" t="s">
        <v>1503</v>
      </c>
      <c r="J245" t="s">
        <v>1504</v>
      </c>
      <c r="K245" s="1"/>
    </row>
    <row r="246" spans="1:11" x14ac:dyDescent="0.25">
      <c r="A246" t="s">
        <v>238</v>
      </c>
      <c r="B246" t="s">
        <v>42</v>
      </c>
      <c r="C246" t="s">
        <v>1505</v>
      </c>
      <c r="D246" s="21">
        <v>41698</v>
      </c>
      <c r="E246" s="22">
        <v>9.99</v>
      </c>
      <c r="F246" t="s">
        <v>1506</v>
      </c>
      <c r="G246" s="23" t="s">
        <v>1507</v>
      </c>
      <c r="H246" t="s">
        <v>1508</v>
      </c>
      <c r="I246" t="s">
        <v>1509</v>
      </c>
      <c r="J246" t="s">
        <v>1510</v>
      </c>
    </row>
    <row r="247" spans="1:11" x14ac:dyDescent="0.25">
      <c r="A247" t="s">
        <v>238</v>
      </c>
      <c r="B247" t="s">
        <v>24</v>
      </c>
      <c r="C247" t="s">
        <v>1505</v>
      </c>
      <c r="D247" s="21">
        <v>41673</v>
      </c>
      <c r="E247" s="22">
        <v>14.99</v>
      </c>
      <c r="F247" t="s">
        <v>1511</v>
      </c>
      <c r="G247" s="23" t="s">
        <v>1512</v>
      </c>
      <c r="H247" t="s">
        <v>1513</v>
      </c>
      <c r="I247" t="s">
        <v>1514</v>
      </c>
      <c r="J247" t="s">
        <v>798</v>
      </c>
      <c r="K247" s="1"/>
    </row>
    <row r="248" spans="1:11" x14ac:dyDescent="0.25">
      <c r="A248" t="s">
        <v>123</v>
      </c>
      <c r="B248" t="s">
        <v>55</v>
      </c>
      <c r="C248" t="s">
        <v>1515</v>
      </c>
      <c r="D248" s="21">
        <v>41724</v>
      </c>
      <c r="E248" s="22">
        <v>15</v>
      </c>
      <c r="F248" t="s">
        <v>1516</v>
      </c>
      <c r="G248" s="23" t="s">
        <v>1517</v>
      </c>
      <c r="H248" t="s">
        <v>1518</v>
      </c>
      <c r="I248" t="s">
        <v>1519</v>
      </c>
      <c r="J248" t="s">
        <v>1520</v>
      </c>
    </row>
    <row r="249" spans="1:11" x14ac:dyDescent="0.25">
      <c r="A249" t="s">
        <v>239</v>
      </c>
      <c r="B249" t="s">
        <v>9</v>
      </c>
      <c r="C249" t="s">
        <v>1521</v>
      </c>
      <c r="D249" s="21">
        <v>41667</v>
      </c>
      <c r="E249" s="22">
        <v>24.95</v>
      </c>
      <c r="F249" t="s">
        <v>1522</v>
      </c>
      <c r="G249" s="23" t="s">
        <v>1523</v>
      </c>
      <c r="H249" t="s">
        <v>1524</v>
      </c>
      <c r="I249" t="s">
        <v>1525</v>
      </c>
      <c r="J249" t="s">
        <v>1526</v>
      </c>
    </row>
    <row r="250" spans="1:11" s="1" customFormat="1" x14ac:dyDescent="0.25">
      <c r="A250" t="s">
        <v>239</v>
      </c>
      <c r="B250" t="s">
        <v>33</v>
      </c>
      <c r="C250" t="s">
        <v>1527</v>
      </c>
      <c r="D250" s="21">
        <v>41691</v>
      </c>
      <c r="E250" s="22">
        <v>72</v>
      </c>
      <c r="F250" t="s">
        <v>1528</v>
      </c>
      <c r="G250" s="23" t="s">
        <v>1529</v>
      </c>
      <c r="H250" t="s">
        <v>1530</v>
      </c>
      <c r="I250" t="s">
        <v>1531</v>
      </c>
      <c r="J250" t="s">
        <v>1532</v>
      </c>
      <c r="K250" s="8"/>
    </row>
    <row r="251" spans="1:11" s="1" customFormat="1" x14ac:dyDescent="0.25">
      <c r="A251" t="s">
        <v>239</v>
      </c>
      <c r="B251" t="s">
        <v>36</v>
      </c>
      <c r="C251" t="s">
        <v>1533</v>
      </c>
      <c r="D251" s="21">
        <v>41666</v>
      </c>
      <c r="E251" s="22">
        <v>24.95</v>
      </c>
      <c r="F251" t="s">
        <v>1534</v>
      </c>
      <c r="G251" s="23" t="s">
        <v>1535</v>
      </c>
      <c r="H251" t="s">
        <v>1536</v>
      </c>
      <c r="I251" t="s">
        <v>1537</v>
      </c>
      <c r="J251" t="s">
        <v>1538</v>
      </c>
      <c r="K251" s="8"/>
    </row>
    <row r="252" spans="1:11" s="1" customFormat="1" x14ac:dyDescent="0.25">
      <c r="A252" t="s">
        <v>240</v>
      </c>
      <c r="B252" t="s">
        <v>14</v>
      </c>
      <c r="C252" t="s">
        <v>1539</v>
      </c>
      <c r="D252" s="21">
        <v>41726</v>
      </c>
      <c r="E252" s="22">
        <v>24.95</v>
      </c>
      <c r="F252" t="s">
        <v>1540</v>
      </c>
      <c r="G252" s="23" t="s">
        <v>1541</v>
      </c>
      <c r="H252" t="s">
        <v>1542</v>
      </c>
      <c r="I252" t="s">
        <v>1543</v>
      </c>
      <c r="J252" t="s">
        <v>1544</v>
      </c>
      <c r="K252" s="8"/>
    </row>
    <row r="253" spans="1:11" s="1" customFormat="1" x14ac:dyDescent="0.25">
      <c r="A253" t="s">
        <v>240</v>
      </c>
      <c r="B253" t="s">
        <v>50</v>
      </c>
      <c r="C253" t="s">
        <v>1545</v>
      </c>
      <c r="D253" s="21">
        <v>41680</v>
      </c>
      <c r="E253" s="22">
        <v>15</v>
      </c>
      <c r="F253" t="s">
        <v>1546</v>
      </c>
      <c r="G253" s="23" t="s">
        <v>1547</v>
      </c>
      <c r="H253" t="s">
        <v>1548</v>
      </c>
      <c r="I253" t="s">
        <v>1549</v>
      </c>
      <c r="J253" t="s">
        <v>1550</v>
      </c>
      <c r="K253" s="8"/>
    </row>
    <row r="254" spans="1:11" s="1" customFormat="1" x14ac:dyDescent="0.25">
      <c r="A254" t="s">
        <v>240</v>
      </c>
      <c r="B254" t="s">
        <v>33</v>
      </c>
      <c r="C254" t="s">
        <v>1551</v>
      </c>
      <c r="D254" s="21">
        <v>41677</v>
      </c>
      <c r="E254" s="22">
        <v>13.95</v>
      </c>
      <c r="F254" t="s">
        <v>1552</v>
      </c>
      <c r="G254" s="23" t="s">
        <v>1553</v>
      </c>
      <c r="H254" t="s">
        <v>1554</v>
      </c>
      <c r="I254" t="s">
        <v>1555</v>
      </c>
      <c r="J254" t="s">
        <v>1556</v>
      </c>
    </row>
    <row r="255" spans="1:11" s="1" customFormat="1" x14ac:dyDescent="0.25">
      <c r="A255" t="s">
        <v>240</v>
      </c>
      <c r="B255" t="s">
        <v>33</v>
      </c>
      <c r="C255" t="s">
        <v>1557</v>
      </c>
      <c r="D255" s="21">
        <v>41652</v>
      </c>
      <c r="E255" s="22">
        <v>7.99</v>
      </c>
      <c r="F255" t="s">
        <v>1558</v>
      </c>
      <c r="G255" s="23" t="s">
        <v>1559</v>
      </c>
      <c r="H255" t="s">
        <v>1560</v>
      </c>
      <c r="I255" t="s">
        <v>1561</v>
      </c>
      <c r="J255" t="s">
        <v>1562</v>
      </c>
      <c r="K255" s="8"/>
    </row>
    <row r="256" spans="1:11" s="1" customFormat="1" x14ac:dyDescent="0.25">
      <c r="A256" t="s">
        <v>242</v>
      </c>
      <c r="B256" t="s">
        <v>14</v>
      </c>
      <c r="C256" t="s">
        <v>1563</v>
      </c>
      <c r="D256" s="21">
        <v>41647</v>
      </c>
      <c r="E256" s="22">
        <v>16.95</v>
      </c>
      <c r="F256" t="s">
        <v>1564</v>
      </c>
      <c r="G256" s="23" t="s">
        <v>1565</v>
      </c>
      <c r="H256" t="s">
        <v>1566</v>
      </c>
      <c r="I256" t="s">
        <v>1567</v>
      </c>
      <c r="J256" t="s">
        <v>1568</v>
      </c>
      <c r="K256" s="8"/>
    </row>
    <row r="257" spans="1:11" s="1" customFormat="1" x14ac:dyDescent="0.25">
      <c r="A257" t="s">
        <v>242</v>
      </c>
      <c r="B257" t="s">
        <v>47</v>
      </c>
      <c r="C257" t="s">
        <v>1569</v>
      </c>
      <c r="D257" s="21">
        <v>41729</v>
      </c>
      <c r="E257" s="22">
        <v>9.99</v>
      </c>
      <c r="F257" t="s">
        <v>1570</v>
      </c>
      <c r="G257" s="23" t="s">
        <v>1571</v>
      </c>
      <c r="H257" t="s">
        <v>1572</v>
      </c>
      <c r="I257" t="s">
        <v>1573</v>
      </c>
      <c r="J257" t="s">
        <v>1574</v>
      </c>
      <c r="K257" s="8"/>
    </row>
    <row r="258" spans="1:11" s="1" customFormat="1" x14ac:dyDescent="0.25">
      <c r="A258" t="s">
        <v>242</v>
      </c>
      <c r="B258" t="s">
        <v>84</v>
      </c>
      <c r="C258" t="s">
        <v>1575</v>
      </c>
      <c r="D258" s="21">
        <v>41701</v>
      </c>
      <c r="E258" s="22">
        <v>14.46</v>
      </c>
      <c r="F258" t="s">
        <v>1576</v>
      </c>
      <c r="G258" s="23" t="s">
        <v>1577</v>
      </c>
      <c r="H258" t="s">
        <v>1578</v>
      </c>
      <c r="I258" t="s">
        <v>1579</v>
      </c>
      <c r="J258" t="s">
        <v>594</v>
      </c>
      <c r="K258" s="8"/>
    </row>
    <row r="259" spans="1:11" s="1" customFormat="1" x14ac:dyDescent="0.25">
      <c r="A259" t="s">
        <v>242</v>
      </c>
      <c r="B259" t="s">
        <v>84</v>
      </c>
      <c r="C259" t="s">
        <v>1580</v>
      </c>
      <c r="D259" s="21">
        <v>41696</v>
      </c>
      <c r="E259" s="22">
        <v>19.989999999999998</v>
      </c>
      <c r="F259" t="s">
        <v>1581</v>
      </c>
      <c r="G259" s="23" t="s">
        <v>1582</v>
      </c>
      <c r="H259" t="s">
        <v>1583</v>
      </c>
      <c r="I259" t="s">
        <v>1584</v>
      </c>
      <c r="J259" t="s">
        <v>594</v>
      </c>
      <c r="K259" s="8"/>
    </row>
    <row r="260" spans="1:11" s="1" customFormat="1" x14ac:dyDescent="0.25">
      <c r="A260" t="s">
        <v>242</v>
      </c>
      <c r="B260" t="s">
        <v>84</v>
      </c>
      <c r="C260" t="s">
        <v>1580</v>
      </c>
      <c r="D260" s="21">
        <v>41696</v>
      </c>
      <c r="E260" s="22">
        <v>19.989999999999998</v>
      </c>
      <c r="F260" t="s">
        <v>1585</v>
      </c>
      <c r="G260" s="23" t="s">
        <v>1586</v>
      </c>
      <c r="H260" t="s">
        <v>1587</v>
      </c>
      <c r="I260" t="s">
        <v>1584</v>
      </c>
      <c r="J260" t="s">
        <v>594</v>
      </c>
    </row>
    <row r="261" spans="1:11" s="1" customFormat="1" x14ac:dyDescent="0.25">
      <c r="A261" t="s">
        <v>1588</v>
      </c>
      <c r="B261" t="s">
        <v>23</v>
      </c>
      <c r="C261" t="s">
        <v>1589</v>
      </c>
      <c r="D261" s="21">
        <v>41708</v>
      </c>
      <c r="E261" s="22">
        <v>47.91</v>
      </c>
      <c r="F261" t="s">
        <v>1590</v>
      </c>
      <c r="G261" s="23">
        <v>30641004553231</v>
      </c>
      <c r="H261" t="s">
        <v>1591</v>
      </c>
      <c r="I261" t="s">
        <v>1592</v>
      </c>
      <c r="J261" t="s">
        <v>1593</v>
      </c>
    </row>
    <row r="262" spans="1:11" s="1" customFormat="1" x14ac:dyDescent="0.25">
      <c r="A262" t="s">
        <v>1594</v>
      </c>
      <c r="B262" t="s">
        <v>43</v>
      </c>
      <c r="C262" t="s">
        <v>1595</v>
      </c>
      <c r="D262" s="21">
        <v>41725</v>
      </c>
      <c r="E262" s="22">
        <v>69</v>
      </c>
      <c r="F262" t="s">
        <v>1596</v>
      </c>
      <c r="G262" s="23">
        <v>30641002056013</v>
      </c>
      <c r="H262" t="s">
        <v>1597</v>
      </c>
      <c r="I262" t="s">
        <v>1598</v>
      </c>
      <c r="J262" t="s">
        <v>1599</v>
      </c>
    </row>
    <row r="263" spans="1:11" s="1" customFormat="1" x14ac:dyDescent="0.25">
      <c r="A263" t="s">
        <v>1594</v>
      </c>
      <c r="B263" t="s">
        <v>43</v>
      </c>
      <c r="C263" t="s">
        <v>1595</v>
      </c>
      <c r="D263" s="21">
        <v>41725</v>
      </c>
      <c r="E263" s="22">
        <v>66</v>
      </c>
      <c r="F263" t="s">
        <v>1600</v>
      </c>
      <c r="G263" s="23">
        <v>30641001106033</v>
      </c>
      <c r="H263" t="s">
        <v>1601</v>
      </c>
      <c r="I263" t="s">
        <v>1602</v>
      </c>
      <c r="J263" t="s">
        <v>1599</v>
      </c>
    </row>
    <row r="264" spans="1:11" s="1" customFormat="1" x14ac:dyDescent="0.25">
      <c r="A264" t="s">
        <v>1594</v>
      </c>
      <c r="B264" t="s">
        <v>43</v>
      </c>
      <c r="C264" t="s">
        <v>1603</v>
      </c>
      <c r="D264" s="21">
        <v>41725</v>
      </c>
      <c r="E264" s="22">
        <v>77.75</v>
      </c>
      <c r="F264" t="s">
        <v>1604</v>
      </c>
      <c r="G264" s="23">
        <v>30641004010810</v>
      </c>
      <c r="H264" t="s">
        <v>1605</v>
      </c>
      <c r="I264" t="s">
        <v>1606</v>
      </c>
      <c r="J264" t="s">
        <v>1599</v>
      </c>
    </row>
    <row r="265" spans="1:11" s="1" customFormat="1" x14ac:dyDescent="0.25">
      <c r="A265" t="s">
        <v>173</v>
      </c>
      <c r="B265" t="s">
        <v>9</v>
      </c>
      <c r="C265" t="s">
        <v>1607</v>
      </c>
      <c r="D265" s="21">
        <v>41715</v>
      </c>
      <c r="E265" s="22">
        <v>30.99</v>
      </c>
      <c r="F265" t="s">
        <v>1608</v>
      </c>
      <c r="G265" s="23">
        <v>30641004309675</v>
      </c>
      <c r="H265" t="s">
        <v>1609</v>
      </c>
      <c r="I265" t="s">
        <v>1610</v>
      </c>
      <c r="J265" t="s">
        <v>1611</v>
      </c>
    </row>
    <row r="266" spans="1:11" s="1" customFormat="1" x14ac:dyDescent="0.25">
      <c r="A266" t="s">
        <v>243</v>
      </c>
      <c r="B266" t="s">
        <v>24</v>
      </c>
      <c r="C266" t="s">
        <v>1612</v>
      </c>
      <c r="D266" s="21">
        <v>41687</v>
      </c>
      <c r="E266" s="22">
        <v>14.99</v>
      </c>
      <c r="F266" t="s">
        <v>1613</v>
      </c>
      <c r="G266" s="23">
        <v>30641004499070</v>
      </c>
      <c r="H266" t="s">
        <v>1614</v>
      </c>
      <c r="I266" t="s">
        <v>197</v>
      </c>
      <c r="J266" t="s">
        <v>798</v>
      </c>
    </row>
    <row r="267" spans="1:11" s="1" customFormat="1" x14ac:dyDescent="0.25">
      <c r="A267" t="s">
        <v>27</v>
      </c>
      <c r="B267" t="s">
        <v>29</v>
      </c>
      <c r="C267" t="s">
        <v>1615</v>
      </c>
      <c r="D267" s="21">
        <v>41706</v>
      </c>
      <c r="E267" s="22">
        <v>9.9499999999999993</v>
      </c>
      <c r="F267" t="s">
        <v>1616</v>
      </c>
      <c r="G267" s="23">
        <v>30641001609374</v>
      </c>
      <c r="H267" t="s">
        <v>1617</v>
      </c>
      <c r="I267" t="s">
        <v>1618</v>
      </c>
      <c r="J267" t="s">
        <v>1619</v>
      </c>
    </row>
    <row r="268" spans="1:11" s="1" customFormat="1" x14ac:dyDescent="0.25">
      <c r="A268" t="s">
        <v>27</v>
      </c>
      <c r="B268" t="s">
        <v>39</v>
      </c>
      <c r="C268" t="s">
        <v>1620</v>
      </c>
      <c r="D268" s="21">
        <v>41706</v>
      </c>
      <c r="E268" s="22">
        <v>12.95</v>
      </c>
      <c r="F268" t="s">
        <v>1621</v>
      </c>
      <c r="G268" s="23">
        <v>30641003052003</v>
      </c>
      <c r="H268" t="s">
        <v>1622</v>
      </c>
      <c r="I268" t="s">
        <v>1623</v>
      </c>
      <c r="J268" t="s">
        <v>1412</v>
      </c>
    </row>
    <row r="269" spans="1:11" s="1" customFormat="1" ht="14.4" x14ac:dyDescent="0.3">
      <c r="A269" t="s">
        <v>245</v>
      </c>
      <c r="B269" t="s">
        <v>1624</v>
      </c>
      <c r="C269"/>
      <c r="D269" s="24" t="s">
        <v>112</v>
      </c>
      <c r="E269" s="22">
        <v>4</v>
      </c>
      <c r="F269" t="s">
        <v>1625</v>
      </c>
      <c r="G269" s="23">
        <v>30641004898115</v>
      </c>
      <c r="H269" t="s">
        <v>1626</v>
      </c>
      <c r="I269" t="s">
        <v>1627</v>
      </c>
      <c r="J269" t="s">
        <v>1628</v>
      </c>
    </row>
    <row r="270" spans="1:11" s="1" customFormat="1" x14ac:dyDescent="0.25">
      <c r="A270" t="s">
        <v>246</v>
      </c>
      <c r="B270" t="s">
        <v>84</v>
      </c>
      <c r="C270" t="s">
        <v>1629</v>
      </c>
      <c r="D270" s="21">
        <v>41692</v>
      </c>
      <c r="E270" s="22">
        <v>13.99</v>
      </c>
      <c r="F270" t="s">
        <v>1630</v>
      </c>
      <c r="G270" s="23">
        <v>30641004059114</v>
      </c>
      <c r="H270" t="s">
        <v>1631</v>
      </c>
      <c r="I270" t="s">
        <v>1632</v>
      </c>
      <c r="J270" t="s">
        <v>594</v>
      </c>
    </row>
    <row r="271" spans="1:11" s="1" customFormat="1" x14ac:dyDescent="0.25">
      <c r="A271" t="s">
        <v>1633</v>
      </c>
      <c r="B271" t="s">
        <v>50</v>
      </c>
      <c r="C271" t="s">
        <v>1634</v>
      </c>
      <c r="D271" s="21">
        <v>41712</v>
      </c>
      <c r="E271" s="22">
        <v>14.99</v>
      </c>
      <c r="F271" t="s">
        <v>1635</v>
      </c>
      <c r="G271" s="23">
        <v>30641004792490</v>
      </c>
      <c r="H271" t="s">
        <v>1636</v>
      </c>
      <c r="I271" t="s">
        <v>1637</v>
      </c>
      <c r="J271" t="s">
        <v>1638</v>
      </c>
    </row>
    <row r="272" spans="1:11" s="1" customFormat="1" x14ac:dyDescent="0.25">
      <c r="A272" t="s">
        <v>1639</v>
      </c>
      <c r="B272" t="s">
        <v>24</v>
      </c>
      <c r="C272" t="s">
        <v>1640</v>
      </c>
      <c r="D272" s="21">
        <v>41727</v>
      </c>
      <c r="E272" s="22">
        <v>19.98</v>
      </c>
      <c r="F272" t="s">
        <v>1641</v>
      </c>
      <c r="G272" s="23">
        <v>30641004049347</v>
      </c>
      <c r="H272" t="s">
        <v>1642</v>
      </c>
      <c r="I272" t="s">
        <v>1643</v>
      </c>
      <c r="J272" t="s">
        <v>1195</v>
      </c>
    </row>
    <row r="273" spans="1:11" s="1" customFormat="1" x14ac:dyDescent="0.25">
      <c r="A273" t="s">
        <v>1644</v>
      </c>
      <c r="B273" t="s">
        <v>50</v>
      </c>
      <c r="C273" t="s">
        <v>1645</v>
      </c>
      <c r="D273" s="21">
        <v>41712</v>
      </c>
      <c r="E273" s="22">
        <v>14.95</v>
      </c>
      <c r="F273" t="s">
        <v>1646</v>
      </c>
      <c r="G273" s="23">
        <v>30641003483984</v>
      </c>
      <c r="H273" t="s">
        <v>1647</v>
      </c>
      <c r="I273" t="s">
        <v>1648</v>
      </c>
      <c r="J273" t="s">
        <v>1638</v>
      </c>
    </row>
    <row r="274" spans="1:11" x14ac:dyDescent="0.25">
      <c r="A274" t="s">
        <v>174</v>
      </c>
      <c r="B274" t="s">
        <v>48</v>
      </c>
      <c r="C274" t="s">
        <v>1649</v>
      </c>
      <c r="D274" s="21">
        <v>41704</v>
      </c>
      <c r="E274" s="22">
        <v>10.01</v>
      </c>
      <c r="F274" t="s">
        <v>1650</v>
      </c>
      <c r="G274" s="23" t="s">
        <v>1651</v>
      </c>
      <c r="H274" t="s">
        <v>1652</v>
      </c>
      <c r="I274" t="s">
        <v>1653</v>
      </c>
      <c r="J274" t="s">
        <v>724</v>
      </c>
      <c r="K274" s="1"/>
    </row>
    <row r="275" spans="1:11" s="1" customFormat="1" x14ac:dyDescent="0.25">
      <c r="A275" t="s">
        <v>1654</v>
      </c>
      <c r="B275" t="s">
        <v>28</v>
      </c>
      <c r="C275" t="s">
        <v>1655</v>
      </c>
      <c r="D275" s="21">
        <v>41721</v>
      </c>
      <c r="E275" s="22">
        <v>15.99</v>
      </c>
      <c r="F275" t="s">
        <v>1656</v>
      </c>
      <c r="G275" s="23" t="s">
        <v>1657</v>
      </c>
      <c r="H275" t="s">
        <v>1658</v>
      </c>
      <c r="I275" t="s">
        <v>1659</v>
      </c>
      <c r="J275" t="s">
        <v>1660</v>
      </c>
    </row>
    <row r="276" spans="1:11" s="1" customFormat="1" x14ac:dyDescent="0.25">
      <c r="A276" t="s">
        <v>91</v>
      </c>
      <c r="B276" t="s">
        <v>26</v>
      </c>
      <c r="C276" t="s">
        <v>1674</v>
      </c>
      <c r="D276" s="21">
        <v>41725</v>
      </c>
      <c r="E276" s="22">
        <v>44.99</v>
      </c>
      <c r="F276" t="s">
        <v>1675</v>
      </c>
      <c r="G276" s="23">
        <v>30638004732732</v>
      </c>
      <c r="H276" t="s">
        <v>1676</v>
      </c>
      <c r="I276" t="s">
        <v>1677</v>
      </c>
      <c r="J276" t="s">
        <v>589</v>
      </c>
    </row>
    <row r="277" spans="1:11" s="1" customFormat="1" x14ac:dyDescent="0.25">
      <c r="A277" t="s">
        <v>91</v>
      </c>
      <c r="B277" t="s">
        <v>33</v>
      </c>
      <c r="C277" t="s">
        <v>1678</v>
      </c>
      <c r="D277" s="21">
        <v>41678</v>
      </c>
      <c r="E277" s="22">
        <v>22.99</v>
      </c>
      <c r="F277" t="s">
        <v>1679</v>
      </c>
      <c r="G277" s="23">
        <v>30638004972338</v>
      </c>
      <c r="H277" t="s">
        <v>1680</v>
      </c>
      <c r="I277" t="s">
        <v>1681</v>
      </c>
      <c r="J277" t="s">
        <v>1682</v>
      </c>
    </row>
    <row r="278" spans="1:11" s="1" customFormat="1" x14ac:dyDescent="0.25">
      <c r="A278" t="s">
        <v>91</v>
      </c>
      <c r="B278" t="s">
        <v>33</v>
      </c>
      <c r="C278" t="s">
        <v>1683</v>
      </c>
      <c r="D278" s="21">
        <v>41678</v>
      </c>
      <c r="E278" s="22">
        <v>22.99</v>
      </c>
      <c r="F278" t="s">
        <v>1684</v>
      </c>
      <c r="G278" s="23">
        <v>30638005202552</v>
      </c>
      <c r="H278" t="s">
        <v>1685</v>
      </c>
      <c r="I278" t="s">
        <v>1686</v>
      </c>
      <c r="J278" t="s">
        <v>1682</v>
      </c>
    </row>
    <row r="279" spans="1:11" s="1" customFormat="1" x14ac:dyDescent="0.25">
      <c r="A279" t="s">
        <v>248</v>
      </c>
      <c r="B279" t="s">
        <v>41</v>
      </c>
      <c r="C279" t="s">
        <v>1687</v>
      </c>
      <c r="D279" s="21">
        <v>41716</v>
      </c>
      <c r="E279" s="22">
        <v>22.95</v>
      </c>
      <c r="F279" t="s">
        <v>1688</v>
      </c>
      <c r="G279" s="23">
        <v>30638004526274</v>
      </c>
      <c r="H279" t="s">
        <v>1689</v>
      </c>
      <c r="I279" t="s">
        <v>1690</v>
      </c>
      <c r="J279" t="s">
        <v>1691</v>
      </c>
      <c r="K279" s="8"/>
    </row>
    <row r="280" spans="1:11" s="1" customFormat="1" x14ac:dyDescent="0.25">
      <c r="A280" t="s">
        <v>248</v>
      </c>
      <c r="B280" t="s">
        <v>41</v>
      </c>
      <c r="C280" t="s">
        <v>1692</v>
      </c>
      <c r="D280" s="21">
        <v>41719</v>
      </c>
      <c r="E280" s="22">
        <v>24.98</v>
      </c>
      <c r="F280" t="s">
        <v>1693</v>
      </c>
      <c r="G280" s="23">
        <v>30638003660215</v>
      </c>
      <c r="H280" t="s">
        <v>1694</v>
      </c>
      <c r="I280" t="s">
        <v>1695</v>
      </c>
      <c r="J280" t="s">
        <v>1696</v>
      </c>
    </row>
    <row r="281" spans="1:11" s="1" customFormat="1" x14ac:dyDescent="0.25">
      <c r="A281" t="s">
        <v>248</v>
      </c>
      <c r="B281" t="s">
        <v>32</v>
      </c>
      <c r="C281" t="s">
        <v>1697</v>
      </c>
      <c r="D281" s="21">
        <v>41664</v>
      </c>
      <c r="E281" s="22">
        <v>9.9499999999999993</v>
      </c>
      <c r="F281" t="s">
        <v>1698</v>
      </c>
      <c r="G281" s="23">
        <v>30638002842962</v>
      </c>
      <c r="H281" t="s">
        <v>1699</v>
      </c>
      <c r="I281" t="s">
        <v>1700</v>
      </c>
      <c r="J281" t="s">
        <v>1701</v>
      </c>
    </row>
    <row r="282" spans="1:11" s="1" customFormat="1" x14ac:dyDescent="0.25">
      <c r="A282" t="s">
        <v>248</v>
      </c>
      <c r="B282" t="s">
        <v>31</v>
      </c>
      <c r="C282" t="s">
        <v>1702</v>
      </c>
      <c r="D282" s="21">
        <v>41699</v>
      </c>
      <c r="E282" s="22">
        <v>139.80000000000001</v>
      </c>
      <c r="F282" t="s">
        <v>1703</v>
      </c>
      <c r="G282" s="23">
        <v>30638004750122</v>
      </c>
      <c r="H282" t="s">
        <v>1704</v>
      </c>
      <c r="I282" t="s">
        <v>1705</v>
      </c>
      <c r="J282" t="s">
        <v>1706</v>
      </c>
    </row>
    <row r="283" spans="1:11" x14ac:dyDescent="0.25">
      <c r="A283" t="s">
        <v>248</v>
      </c>
      <c r="B283" t="s">
        <v>33</v>
      </c>
      <c r="C283" t="s">
        <v>1707</v>
      </c>
      <c r="D283" s="21">
        <v>41666</v>
      </c>
      <c r="E283" s="22">
        <v>19.989999999999998</v>
      </c>
      <c r="F283" t="s">
        <v>1708</v>
      </c>
      <c r="G283" s="23">
        <v>30638003926095</v>
      </c>
      <c r="H283" t="s">
        <v>1709</v>
      </c>
      <c r="I283" t="s">
        <v>1710</v>
      </c>
      <c r="J283" t="s">
        <v>1711</v>
      </c>
      <c r="K283" s="1"/>
    </row>
    <row r="284" spans="1:11" s="1" customFormat="1" x14ac:dyDescent="0.25">
      <c r="A284" t="s">
        <v>248</v>
      </c>
      <c r="B284" t="s">
        <v>33</v>
      </c>
      <c r="C284" t="s">
        <v>1712</v>
      </c>
      <c r="D284" s="21">
        <v>41666</v>
      </c>
      <c r="E284" s="22">
        <v>14.99</v>
      </c>
      <c r="F284" t="s">
        <v>1713</v>
      </c>
      <c r="G284" s="23">
        <v>30638003930345</v>
      </c>
      <c r="H284" t="s">
        <v>1714</v>
      </c>
      <c r="I284" t="s">
        <v>1715</v>
      </c>
      <c r="J284" t="s">
        <v>1711</v>
      </c>
    </row>
    <row r="285" spans="1:11" s="1" customFormat="1" x14ac:dyDescent="0.25">
      <c r="A285" t="s">
        <v>248</v>
      </c>
      <c r="B285" t="s">
        <v>33</v>
      </c>
      <c r="C285" t="s">
        <v>1716</v>
      </c>
      <c r="D285" s="21">
        <v>41666</v>
      </c>
      <c r="E285" s="22">
        <v>8.99</v>
      </c>
      <c r="F285" t="s">
        <v>1717</v>
      </c>
      <c r="G285" s="23">
        <v>30638003938314</v>
      </c>
      <c r="H285" t="s">
        <v>1718</v>
      </c>
      <c r="I285" t="s">
        <v>1719</v>
      </c>
      <c r="J285" t="s">
        <v>1711</v>
      </c>
    </row>
    <row r="286" spans="1:11" s="1" customFormat="1" x14ac:dyDescent="0.25">
      <c r="A286" t="s">
        <v>248</v>
      </c>
      <c r="B286" t="s">
        <v>33</v>
      </c>
      <c r="C286" t="s">
        <v>1720</v>
      </c>
      <c r="D286" s="21">
        <v>41666</v>
      </c>
      <c r="E286" s="22">
        <v>14.99</v>
      </c>
      <c r="F286" t="s">
        <v>1721</v>
      </c>
      <c r="G286" s="23">
        <v>30638004468246</v>
      </c>
      <c r="H286" t="s">
        <v>1722</v>
      </c>
      <c r="I286" t="s">
        <v>1723</v>
      </c>
      <c r="J286" t="s">
        <v>1711</v>
      </c>
    </row>
    <row r="287" spans="1:11" s="1" customFormat="1" x14ac:dyDescent="0.25">
      <c r="A287" t="s">
        <v>249</v>
      </c>
      <c r="B287" t="s">
        <v>48</v>
      </c>
      <c r="C287" t="s">
        <v>1724</v>
      </c>
      <c r="D287" s="21">
        <v>41659</v>
      </c>
      <c r="E287" s="22">
        <v>12.99</v>
      </c>
      <c r="F287" t="s">
        <v>1725</v>
      </c>
      <c r="G287" s="23">
        <v>30638004443108</v>
      </c>
      <c r="H287" t="s">
        <v>1726</v>
      </c>
      <c r="I287" t="s">
        <v>1727</v>
      </c>
      <c r="J287" t="s">
        <v>282</v>
      </c>
    </row>
    <row r="288" spans="1:11" s="1" customFormat="1" x14ac:dyDescent="0.25">
      <c r="A288" t="s">
        <v>249</v>
      </c>
      <c r="B288" t="s">
        <v>28</v>
      </c>
      <c r="C288" t="s">
        <v>1728</v>
      </c>
      <c r="D288" s="21">
        <v>41662</v>
      </c>
      <c r="E288" s="22">
        <v>21.99</v>
      </c>
      <c r="F288" t="s">
        <v>1729</v>
      </c>
      <c r="G288" s="23">
        <v>30638005863734</v>
      </c>
      <c r="H288" t="s">
        <v>1730</v>
      </c>
      <c r="I288" t="s">
        <v>1731</v>
      </c>
      <c r="J288" t="s">
        <v>1732</v>
      </c>
    </row>
    <row r="289" spans="1:11" s="1" customFormat="1" x14ac:dyDescent="0.25">
      <c r="A289" t="s">
        <v>250</v>
      </c>
      <c r="B289" t="s">
        <v>58</v>
      </c>
      <c r="C289" t="s">
        <v>1733</v>
      </c>
      <c r="D289" s="21">
        <v>41647</v>
      </c>
      <c r="E289" s="22">
        <v>16.989999999999998</v>
      </c>
      <c r="F289" t="s">
        <v>1734</v>
      </c>
      <c r="G289" s="23">
        <v>30638004554268</v>
      </c>
      <c r="H289" t="s">
        <v>1735</v>
      </c>
      <c r="I289" t="s">
        <v>1736</v>
      </c>
      <c r="J289" t="s">
        <v>1737</v>
      </c>
    </row>
    <row r="290" spans="1:11" s="1" customFormat="1" x14ac:dyDescent="0.25">
      <c r="A290" t="s">
        <v>250</v>
      </c>
      <c r="B290" t="s">
        <v>24</v>
      </c>
      <c r="C290" t="s">
        <v>1738</v>
      </c>
      <c r="D290" s="21">
        <v>41717</v>
      </c>
      <c r="E290" s="22">
        <v>23.99</v>
      </c>
      <c r="F290" t="s">
        <v>1739</v>
      </c>
      <c r="G290" s="23">
        <v>30638005778585</v>
      </c>
      <c r="H290" t="s">
        <v>1492</v>
      </c>
      <c r="I290" t="s">
        <v>1493</v>
      </c>
      <c r="J290" t="s">
        <v>858</v>
      </c>
    </row>
    <row r="291" spans="1:11" s="1" customFormat="1" x14ac:dyDescent="0.25">
      <c r="A291" t="s">
        <v>254</v>
      </c>
      <c r="B291" t="s">
        <v>50</v>
      </c>
      <c r="C291" t="s">
        <v>1740</v>
      </c>
      <c r="D291" s="21">
        <v>41704</v>
      </c>
      <c r="E291" s="22">
        <v>39.99</v>
      </c>
      <c r="F291" t="s">
        <v>1741</v>
      </c>
      <c r="G291" s="23">
        <v>32210003414379</v>
      </c>
      <c r="H291" t="s">
        <v>1742</v>
      </c>
      <c r="I291" t="s">
        <v>1743</v>
      </c>
      <c r="J291" t="s">
        <v>1744</v>
      </c>
    </row>
    <row r="292" spans="1:11" s="1" customFormat="1" x14ac:dyDescent="0.25">
      <c r="A292" t="s">
        <v>1745</v>
      </c>
      <c r="B292" t="s">
        <v>44</v>
      </c>
      <c r="C292" t="s">
        <v>1746</v>
      </c>
      <c r="D292" s="21">
        <v>41678</v>
      </c>
      <c r="E292" s="22">
        <v>14.95</v>
      </c>
      <c r="F292" t="s">
        <v>1747</v>
      </c>
      <c r="G292" s="23">
        <v>30605002981751</v>
      </c>
      <c r="H292" t="s">
        <v>1748</v>
      </c>
      <c r="I292" t="s">
        <v>1749</v>
      </c>
      <c r="J292" t="s">
        <v>1750</v>
      </c>
      <c r="K292" s="8"/>
    </row>
    <row r="293" spans="1:11" s="1" customFormat="1" x14ac:dyDescent="0.25">
      <c r="A293" t="s">
        <v>255</v>
      </c>
      <c r="B293" t="s">
        <v>24</v>
      </c>
      <c r="C293" t="s">
        <v>1751</v>
      </c>
      <c r="D293" s="21">
        <v>41680</v>
      </c>
      <c r="E293" s="22">
        <v>12</v>
      </c>
      <c r="F293" t="s">
        <v>1752</v>
      </c>
      <c r="G293" s="23">
        <v>30605003053287</v>
      </c>
      <c r="H293" t="s">
        <v>1753</v>
      </c>
      <c r="I293" t="s">
        <v>1754</v>
      </c>
      <c r="J293" t="s">
        <v>798</v>
      </c>
    </row>
    <row r="294" spans="1:11" s="1" customFormat="1" ht="14.4" x14ac:dyDescent="0.3">
      <c r="A294" t="s">
        <v>256</v>
      </c>
      <c r="B294" t="s">
        <v>22</v>
      </c>
      <c r="C294" t="s">
        <v>1755</v>
      </c>
      <c r="D294" s="24" t="s">
        <v>112</v>
      </c>
      <c r="E294" s="22">
        <v>5</v>
      </c>
      <c r="F294" t="s">
        <v>1756</v>
      </c>
      <c r="G294" s="23">
        <v>30605001681311</v>
      </c>
      <c r="H294" t="s">
        <v>1757</v>
      </c>
      <c r="I294" t="s">
        <v>1758</v>
      </c>
      <c r="J294" t="s">
        <v>1759</v>
      </c>
    </row>
    <row r="295" spans="1:11" s="1" customFormat="1" x14ac:dyDescent="0.25">
      <c r="A295" t="s">
        <v>146</v>
      </c>
      <c r="B295" t="s">
        <v>38</v>
      </c>
      <c r="C295" t="s">
        <v>1760</v>
      </c>
      <c r="D295" s="21">
        <v>41653</v>
      </c>
      <c r="E295" s="22">
        <v>7</v>
      </c>
      <c r="F295" t="s">
        <v>1761</v>
      </c>
      <c r="G295" s="23">
        <v>30605002551109</v>
      </c>
      <c r="H295" t="s">
        <v>1762</v>
      </c>
      <c r="I295" t="s">
        <v>1763</v>
      </c>
      <c r="J295" t="s">
        <v>1019</v>
      </c>
    </row>
    <row r="296" spans="1:11" s="1" customFormat="1" x14ac:dyDescent="0.25">
      <c r="A296" t="s">
        <v>146</v>
      </c>
      <c r="B296" t="s">
        <v>57</v>
      </c>
      <c r="C296" t="s">
        <v>1764</v>
      </c>
      <c r="D296" s="21">
        <v>41722</v>
      </c>
      <c r="E296" s="22">
        <v>24</v>
      </c>
      <c r="F296" t="s">
        <v>1765</v>
      </c>
      <c r="G296" s="23">
        <v>30605003636479</v>
      </c>
      <c r="H296" t="s">
        <v>1766</v>
      </c>
      <c r="I296" t="s">
        <v>1767</v>
      </c>
      <c r="J296" t="s">
        <v>1768</v>
      </c>
    </row>
    <row r="297" spans="1:11" s="1" customFormat="1" x14ac:dyDescent="0.25">
      <c r="A297" t="s">
        <v>1769</v>
      </c>
      <c r="B297" t="s">
        <v>42</v>
      </c>
      <c r="C297" t="s">
        <v>1770</v>
      </c>
      <c r="D297" s="21">
        <v>41681</v>
      </c>
      <c r="E297" s="22">
        <v>16.989999999999998</v>
      </c>
      <c r="F297" t="s">
        <v>1771</v>
      </c>
      <c r="G297" s="23">
        <v>30605003686045</v>
      </c>
      <c r="H297" t="s">
        <v>1772</v>
      </c>
      <c r="I297" t="s">
        <v>1773</v>
      </c>
      <c r="J297" t="s">
        <v>1774</v>
      </c>
    </row>
    <row r="298" spans="1:11" s="1" customFormat="1" x14ac:dyDescent="0.25">
      <c r="A298" t="s">
        <v>1128</v>
      </c>
      <c r="B298" t="s">
        <v>40</v>
      </c>
      <c r="C298" t="s">
        <v>1129</v>
      </c>
      <c r="D298" s="21">
        <v>41649</v>
      </c>
      <c r="E298" s="22">
        <v>25</v>
      </c>
      <c r="F298" t="s">
        <v>1130</v>
      </c>
      <c r="G298" s="23">
        <v>30602002323852</v>
      </c>
      <c r="H298" t="s">
        <v>1131</v>
      </c>
      <c r="I298" t="s">
        <v>1132</v>
      </c>
      <c r="J298" t="s">
        <v>1133</v>
      </c>
    </row>
    <row r="299" spans="1:11" s="1" customFormat="1" x14ac:dyDescent="0.25">
      <c r="A299" t="s">
        <v>1134</v>
      </c>
      <c r="B299" t="s">
        <v>26</v>
      </c>
      <c r="C299" t="s">
        <v>1135</v>
      </c>
      <c r="D299" s="21">
        <v>41724</v>
      </c>
      <c r="E299" s="22">
        <v>41.99</v>
      </c>
      <c r="F299" t="s">
        <v>1136</v>
      </c>
      <c r="G299" s="23">
        <v>30602002338405</v>
      </c>
      <c r="H299" t="s">
        <v>1137</v>
      </c>
      <c r="I299" t="s">
        <v>1138</v>
      </c>
      <c r="J299" t="s">
        <v>589</v>
      </c>
    </row>
    <row r="300" spans="1:11" s="1" customFormat="1" ht="14.4" x14ac:dyDescent="0.3">
      <c r="A300" t="s">
        <v>1134</v>
      </c>
      <c r="B300" t="s">
        <v>1</v>
      </c>
      <c r="C300" t="s">
        <v>1139</v>
      </c>
      <c r="D300" s="24" t="s">
        <v>112</v>
      </c>
      <c r="E300" s="22">
        <v>13.99</v>
      </c>
      <c r="F300" t="s">
        <v>1140</v>
      </c>
      <c r="G300" s="23">
        <v>30602002329412</v>
      </c>
      <c r="H300" t="s">
        <v>1141</v>
      </c>
      <c r="I300" t="s">
        <v>1142</v>
      </c>
      <c r="J300" t="s">
        <v>1143</v>
      </c>
    </row>
    <row r="301" spans="1:11" s="1" customFormat="1" x14ac:dyDescent="0.25">
      <c r="A301" t="s">
        <v>164</v>
      </c>
      <c r="B301" t="s">
        <v>47</v>
      </c>
      <c r="C301" t="s">
        <v>1144</v>
      </c>
      <c r="D301" s="21">
        <v>41716</v>
      </c>
      <c r="E301" s="22">
        <v>19.95</v>
      </c>
      <c r="F301" t="s">
        <v>1145</v>
      </c>
      <c r="G301" s="23">
        <v>30602000577970</v>
      </c>
      <c r="H301" t="s">
        <v>1146</v>
      </c>
      <c r="I301" t="s">
        <v>1147</v>
      </c>
      <c r="J301" t="s">
        <v>1148</v>
      </c>
    </row>
    <row r="302" spans="1:11" s="1" customFormat="1" x14ac:dyDescent="0.25">
      <c r="A302" t="s">
        <v>164</v>
      </c>
      <c r="B302" t="s">
        <v>50</v>
      </c>
      <c r="C302" t="s">
        <v>1149</v>
      </c>
      <c r="D302" s="21">
        <v>41697</v>
      </c>
      <c r="E302" s="22">
        <v>14.99</v>
      </c>
      <c r="F302" t="s">
        <v>1150</v>
      </c>
      <c r="G302" s="23">
        <v>30602002373360</v>
      </c>
      <c r="H302" t="s">
        <v>1151</v>
      </c>
      <c r="I302" t="s">
        <v>1152</v>
      </c>
      <c r="J302" t="s">
        <v>1153</v>
      </c>
    </row>
    <row r="303" spans="1:11" s="1" customFormat="1" ht="14.4" x14ac:dyDescent="0.3">
      <c r="A303" t="s">
        <v>1154</v>
      </c>
      <c r="B303" t="s">
        <v>28</v>
      </c>
      <c r="C303" t="s">
        <v>199</v>
      </c>
      <c r="D303" s="24" t="s">
        <v>112</v>
      </c>
      <c r="E303" s="22">
        <v>7.99</v>
      </c>
      <c r="F303" t="s">
        <v>1155</v>
      </c>
      <c r="G303" s="23">
        <v>30602002561089</v>
      </c>
      <c r="H303" t="s">
        <v>1156</v>
      </c>
      <c r="I303" t="s">
        <v>1157</v>
      </c>
      <c r="J303" t="s">
        <v>1158</v>
      </c>
    </row>
    <row r="304" spans="1:11" s="1" customFormat="1" x14ac:dyDescent="0.25">
      <c r="A304" t="s">
        <v>1159</v>
      </c>
      <c r="B304" t="s">
        <v>71</v>
      </c>
      <c r="C304" t="s">
        <v>222</v>
      </c>
      <c r="D304" s="21">
        <v>41643</v>
      </c>
      <c r="E304" s="22">
        <v>10</v>
      </c>
      <c r="F304" t="s">
        <v>1160</v>
      </c>
      <c r="G304" s="23">
        <v>30602002150321</v>
      </c>
      <c r="H304" t="s">
        <v>1161</v>
      </c>
      <c r="I304" t="s">
        <v>1162</v>
      </c>
      <c r="J304" t="s">
        <v>1163</v>
      </c>
    </row>
    <row r="305" spans="1:11" s="1" customFormat="1" x14ac:dyDescent="0.25">
      <c r="A305" t="s">
        <v>1164</v>
      </c>
      <c r="B305" t="s">
        <v>50</v>
      </c>
      <c r="C305" t="s">
        <v>1165</v>
      </c>
      <c r="D305" s="21">
        <v>41645</v>
      </c>
      <c r="E305" s="22">
        <v>5.99</v>
      </c>
      <c r="F305" t="s">
        <v>1166</v>
      </c>
      <c r="G305" s="23">
        <v>30602002294103</v>
      </c>
      <c r="H305" t="s">
        <v>1167</v>
      </c>
      <c r="I305" t="s">
        <v>295</v>
      </c>
      <c r="J305" t="s">
        <v>1168</v>
      </c>
    </row>
    <row r="306" spans="1:11" s="1" customFormat="1" x14ac:dyDescent="0.25">
      <c r="A306" t="s">
        <v>101</v>
      </c>
      <c r="B306" t="s">
        <v>42</v>
      </c>
      <c r="C306" t="s">
        <v>1775</v>
      </c>
      <c r="D306" s="21">
        <v>41710</v>
      </c>
      <c r="E306" s="22">
        <v>49.99</v>
      </c>
      <c r="F306" t="s">
        <v>1776</v>
      </c>
      <c r="G306" s="23">
        <v>30651002894511</v>
      </c>
      <c r="H306" t="s">
        <v>1777</v>
      </c>
      <c r="I306" t="s">
        <v>1778</v>
      </c>
      <c r="J306" t="s">
        <v>1510</v>
      </c>
    </row>
    <row r="307" spans="1:11" s="1" customFormat="1" x14ac:dyDescent="0.25">
      <c r="A307" t="s">
        <v>102</v>
      </c>
      <c r="B307" t="s">
        <v>31</v>
      </c>
      <c r="C307" t="s">
        <v>1779</v>
      </c>
      <c r="D307" s="21">
        <v>41705</v>
      </c>
      <c r="E307" s="22">
        <v>24.95</v>
      </c>
      <c r="F307" t="s">
        <v>1780</v>
      </c>
      <c r="G307" s="23">
        <v>30651002461006</v>
      </c>
      <c r="H307" t="s">
        <v>1781</v>
      </c>
      <c r="I307" t="s">
        <v>1782</v>
      </c>
      <c r="J307" t="s">
        <v>346</v>
      </c>
    </row>
    <row r="308" spans="1:11" s="1" customFormat="1" x14ac:dyDescent="0.25">
      <c r="A308" t="s">
        <v>102</v>
      </c>
      <c r="B308" t="s">
        <v>83</v>
      </c>
      <c r="C308" t="s">
        <v>1783</v>
      </c>
      <c r="D308" s="21">
        <v>41675</v>
      </c>
      <c r="E308" s="22">
        <v>24</v>
      </c>
      <c r="F308" t="s">
        <v>1784</v>
      </c>
      <c r="G308" s="23">
        <v>30651001665664</v>
      </c>
      <c r="H308" t="s">
        <v>267</v>
      </c>
      <c r="I308" t="s">
        <v>268</v>
      </c>
      <c r="J308" t="s">
        <v>1785</v>
      </c>
    </row>
    <row r="309" spans="1:11" s="1" customFormat="1" x14ac:dyDescent="0.25">
      <c r="A309" t="s">
        <v>102</v>
      </c>
      <c r="B309" t="s">
        <v>28</v>
      </c>
      <c r="C309" t="s">
        <v>1786</v>
      </c>
      <c r="D309" s="21">
        <v>41723</v>
      </c>
      <c r="E309" s="22">
        <v>22.5</v>
      </c>
      <c r="F309" t="s">
        <v>1787</v>
      </c>
      <c r="G309" s="23">
        <v>30651000617989</v>
      </c>
      <c r="H309" t="s">
        <v>1788</v>
      </c>
      <c r="I309" t="s">
        <v>1789</v>
      </c>
      <c r="J309" t="s">
        <v>1790</v>
      </c>
    </row>
    <row r="310" spans="1:11" s="1" customFormat="1" x14ac:dyDescent="0.25">
      <c r="A310" t="s">
        <v>102</v>
      </c>
      <c r="B310" t="s">
        <v>28</v>
      </c>
      <c r="C310" t="s">
        <v>1791</v>
      </c>
      <c r="D310" s="21">
        <v>41719</v>
      </c>
      <c r="E310" s="22">
        <v>28</v>
      </c>
      <c r="F310" t="s">
        <v>1792</v>
      </c>
      <c r="G310" s="23">
        <v>30651001675390</v>
      </c>
      <c r="H310" t="s">
        <v>1793</v>
      </c>
      <c r="I310" t="s">
        <v>1794</v>
      </c>
      <c r="J310" t="s">
        <v>1795</v>
      </c>
    </row>
    <row r="311" spans="1:11" s="1" customFormat="1" x14ac:dyDescent="0.25">
      <c r="A311" t="s">
        <v>102</v>
      </c>
      <c r="B311" t="s">
        <v>28</v>
      </c>
      <c r="C311" t="s">
        <v>1796</v>
      </c>
      <c r="D311" s="21">
        <v>41697</v>
      </c>
      <c r="E311" s="22">
        <v>1.5</v>
      </c>
      <c r="F311" t="s">
        <v>1797</v>
      </c>
      <c r="G311" s="23">
        <v>30651002926859</v>
      </c>
      <c r="H311" t="s">
        <v>1798</v>
      </c>
      <c r="I311" t="s">
        <v>1799</v>
      </c>
      <c r="J311" t="s">
        <v>1800</v>
      </c>
    </row>
    <row r="312" spans="1:11" s="1" customFormat="1" x14ac:dyDescent="0.25">
      <c r="A312" t="s">
        <v>102</v>
      </c>
      <c r="B312" t="s">
        <v>39</v>
      </c>
      <c r="C312" t="s">
        <v>1801</v>
      </c>
      <c r="D312" s="21">
        <v>41641</v>
      </c>
      <c r="E312" s="22">
        <v>7.99</v>
      </c>
      <c r="F312" t="s">
        <v>1802</v>
      </c>
      <c r="G312" s="23">
        <v>30651002058604</v>
      </c>
      <c r="H312" t="s">
        <v>1803</v>
      </c>
      <c r="I312" t="s">
        <v>1804</v>
      </c>
      <c r="J312" t="s">
        <v>1805</v>
      </c>
    </row>
    <row r="313" spans="1:11" s="1" customFormat="1" x14ac:dyDescent="0.25">
      <c r="A313" t="s">
        <v>110</v>
      </c>
      <c r="B313" t="s">
        <v>42</v>
      </c>
      <c r="C313" t="s">
        <v>1806</v>
      </c>
      <c r="D313" s="21">
        <v>41727</v>
      </c>
      <c r="E313" s="22">
        <v>21.99</v>
      </c>
      <c r="F313" t="s">
        <v>1807</v>
      </c>
      <c r="G313" s="23">
        <v>30651002423543</v>
      </c>
      <c r="H313" t="s">
        <v>1808</v>
      </c>
      <c r="I313" t="s">
        <v>1809</v>
      </c>
      <c r="J313" t="s">
        <v>1810</v>
      </c>
    </row>
    <row r="314" spans="1:11" s="1" customFormat="1" x14ac:dyDescent="0.25">
      <c r="A314" t="s">
        <v>110</v>
      </c>
      <c r="B314" t="s">
        <v>28</v>
      </c>
      <c r="C314" t="s">
        <v>1811</v>
      </c>
      <c r="D314" s="21">
        <v>41680</v>
      </c>
      <c r="E314" s="22">
        <v>6.99</v>
      </c>
      <c r="F314" t="s">
        <v>1812</v>
      </c>
      <c r="G314" s="23">
        <v>30651002519456</v>
      </c>
      <c r="H314" t="s">
        <v>1813</v>
      </c>
      <c r="I314" t="s">
        <v>1814</v>
      </c>
      <c r="J314" t="s">
        <v>1815</v>
      </c>
    </row>
    <row r="315" spans="1:11" s="1" customFormat="1" x14ac:dyDescent="0.25">
      <c r="A315" t="s">
        <v>147</v>
      </c>
      <c r="B315" t="s">
        <v>28</v>
      </c>
      <c r="C315" t="s">
        <v>1816</v>
      </c>
      <c r="D315" s="21">
        <v>41722</v>
      </c>
      <c r="E315" s="22">
        <v>7.99</v>
      </c>
      <c r="F315" t="s">
        <v>1817</v>
      </c>
      <c r="G315" s="23">
        <v>30651002696122</v>
      </c>
      <c r="H315" t="s">
        <v>1560</v>
      </c>
      <c r="I315" t="s">
        <v>1561</v>
      </c>
      <c r="J315" t="s">
        <v>1818</v>
      </c>
    </row>
    <row r="316" spans="1:11" s="1" customFormat="1" x14ac:dyDescent="0.25">
      <c r="A316" t="s">
        <v>1819</v>
      </c>
      <c r="B316" t="s">
        <v>60</v>
      </c>
      <c r="C316" t="s">
        <v>1820</v>
      </c>
      <c r="D316" s="21">
        <v>41641</v>
      </c>
      <c r="E316" s="22">
        <v>23.95</v>
      </c>
      <c r="F316" t="s">
        <v>1821</v>
      </c>
      <c r="G316" s="23">
        <v>30644002323573</v>
      </c>
      <c r="H316" t="s">
        <v>204</v>
      </c>
      <c r="I316" t="s">
        <v>1822</v>
      </c>
      <c r="J316" t="s">
        <v>1823</v>
      </c>
    </row>
    <row r="317" spans="1:11" s="1" customFormat="1" x14ac:dyDescent="0.25">
      <c r="A317" t="s">
        <v>1824</v>
      </c>
      <c r="B317" t="s">
        <v>42</v>
      </c>
      <c r="C317" t="s">
        <v>1825</v>
      </c>
      <c r="D317" s="21">
        <v>41645</v>
      </c>
      <c r="E317" s="22">
        <v>27.99</v>
      </c>
      <c r="F317" t="s">
        <v>1826</v>
      </c>
      <c r="G317" s="23">
        <v>30644002242914</v>
      </c>
      <c r="H317" t="s">
        <v>1827</v>
      </c>
      <c r="I317" t="s">
        <v>1828</v>
      </c>
      <c r="J317" t="s">
        <v>1829</v>
      </c>
    </row>
    <row r="318" spans="1:11" s="1" customFormat="1" x14ac:dyDescent="0.25">
      <c r="A318" t="s">
        <v>88</v>
      </c>
      <c r="B318" t="s">
        <v>60</v>
      </c>
      <c r="C318" t="s">
        <v>1830</v>
      </c>
      <c r="D318" s="21">
        <v>41706</v>
      </c>
      <c r="E318" s="22">
        <v>25</v>
      </c>
      <c r="F318" t="s">
        <v>1831</v>
      </c>
      <c r="G318" s="23">
        <v>30644000029412</v>
      </c>
      <c r="H318" t="s">
        <v>1832</v>
      </c>
      <c r="I318" t="s">
        <v>1833</v>
      </c>
      <c r="J318" t="s">
        <v>1834</v>
      </c>
    </row>
    <row r="319" spans="1:11" x14ac:dyDescent="0.25">
      <c r="A319" t="s">
        <v>88</v>
      </c>
      <c r="B319" t="s">
        <v>137</v>
      </c>
      <c r="C319" t="s">
        <v>1835</v>
      </c>
      <c r="D319" s="21">
        <v>41641</v>
      </c>
      <c r="E319" s="22">
        <v>14.95</v>
      </c>
      <c r="F319" t="s">
        <v>1836</v>
      </c>
      <c r="G319" s="23">
        <v>30644000916873</v>
      </c>
      <c r="H319" t="s">
        <v>1837</v>
      </c>
      <c r="I319" t="s">
        <v>1838</v>
      </c>
      <c r="J319" t="s">
        <v>1839</v>
      </c>
      <c r="K319" s="1"/>
    </row>
    <row r="320" spans="1:11" s="1" customFormat="1" x14ac:dyDescent="0.25">
      <c r="A320" t="s">
        <v>89</v>
      </c>
      <c r="B320" t="s">
        <v>44</v>
      </c>
      <c r="C320" t="s">
        <v>1840</v>
      </c>
      <c r="D320" s="21">
        <v>41678</v>
      </c>
      <c r="E320" s="22">
        <v>16.989999999999998</v>
      </c>
      <c r="F320" t="s">
        <v>1841</v>
      </c>
      <c r="G320" s="23">
        <v>30644000444876</v>
      </c>
      <c r="H320" t="s">
        <v>1842</v>
      </c>
      <c r="I320" t="s">
        <v>1843</v>
      </c>
      <c r="J320" t="s">
        <v>1844</v>
      </c>
    </row>
    <row r="321" spans="1:11" s="1" customFormat="1" x14ac:dyDescent="0.25">
      <c r="A321" t="s">
        <v>89</v>
      </c>
      <c r="B321" t="s">
        <v>36</v>
      </c>
      <c r="C321" t="s">
        <v>1845</v>
      </c>
      <c r="D321" s="21">
        <v>41641</v>
      </c>
      <c r="E321" s="22">
        <v>16.95</v>
      </c>
      <c r="F321" t="s">
        <v>1846</v>
      </c>
      <c r="G321" s="23">
        <v>30644002199205</v>
      </c>
      <c r="H321" t="s">
        <v>1847</v>
      </c>
      <c r="I321" t="s">
        <v>1848</v>
      </c>
      <c r="J321" t="s">
        <v>220</v>
      </c>
    </row>
    <row r="322" spans="1:11" s="1" customFormat="1" x14ac:dyDescent="0.25">
      <c r="A322" t="s">
        <v>103</v>
      </c>
      <c r="B322" t="s">
        <v>32</v>
      </c>
      <c r="C322" t="s">
        <v>1849</v>
      </c>
      <c r="D322" s="21">
        <v>41666</v>
      </c>
      <c r="E322" s="22">
        <v>40</v>
      </c>
      <c r="F322" t="s">
        <v>1850</v>
      </c>
      <c r="G322" s="23">
        <v>30643003245371</v>
      </c>
      <c r="H322" t="s">
        <v>1851</v>
      </c>
      <c r="I322" t="s">
        <v>1852</v>
      </c>
      <c r="J322" t="s">
        <v>1853</v>
      </c>
      <c r="K322" s="8"/>
    </row>
    <row r="323" spans="1:11" s="1" customFormat="1" x14ac:dyDescent="0.25">
      <c r="A323" t="s">
        <v>103</v>
      </c>
      <c r="B323" t="s">
        <v>32</v>
      </c>
      <c r="C323" t="s">
        <v>1854</v>
      </c>
      <c r="D323" s="21">
        <v>41666</v>
      </c>
      <c r="E323" s="22">
        <v>45</v>
      </c>
      <c r="F323" t="s">
        <v>1855</v>
      </c>
      <c r="G323" s="23">
        <v>30643004586773</v>
      </c>
      <c r="H323" t="s">
        <v>1856</v>
      </c>
      <c r="I323" t="s">
        <v>1857</v>
      </c>
      <c r="J323" t="s">
        <v>1853</v>
      </c>
    </row>
    <row r="324" spans="1:11" s="1" customFormat="1" x14ac:dyDescent="0.25">
      <c r="A324" t="s">
        <v>124</v>
      </c>
      <c r="B324" t="s">
        <v>28</v>
      </c>
      <c r="C324" t="s">
        <v>125</v>
      </c>
      <c r="D324" s="21">
        <v>41703</v>
      </c>
      <c r="E324" s="22">
        <v>24</v>
      </c>
      <c r="F324" t="s">
        <v>1858</v>
      </c>
      <c r="G324" s="23">
        <v>30643003300762</v>
      </c>
      <c r="H324" t="s">
        <v>1859</v>
      </c>
      <c r="I324" t="s">
        <v>1860</v>
      </c>
      <c r="J324" t="s">
        <v>1861</v>
      </c>
    </row>
    <row r="325" spans="1:11" s="1" customFormat="1" x14ac:dyDescent="0.25">
      <c r="A325" t="s">
        <v>124</v>
      </c>
      <c r="B325" t="s">
        <v>59</v>
      </c>
      <c r="C325" t="s">
        <v>125</v>
      </c>
      <c r="D325" s="21">
        <v>41722</v>
      </c>
      <c r="E325" s="22">
        <v>30</v>
      </c>
      <c r="F325" t="s">
        <v>1862</v>
      </c>
      <c r="G325" s="23">
        <v>30643002856384</v>
      </c>
      <c r="H325" t="s">
        <v>1863</v>
      </c>
      <c r="I325" t="s">
        <v>1864</v>
      </c>
      <c r="J325" t="s">
        <v>1865</v>
      </c>
    </row>
    <row r="326" spans="1:11" s="1" customFormat="1" x14ac:dyDescent="0.25">
      <c r="A326" t="s">
        <v>126</v>
      </c>
      <c r="B326" t="s">
        <v>42</v>
      </c>
      <c r="C326" t="s">
        <v>1866</v>
      </c>
      <c r="D326" s="21">
        <v>41676</v>
      </c>
      <c r="E326" s="22">
        <v>16</v>
      </c>
      <c r="F326" t="s">
        <v>1867</v>
      </c>
      <c r="G326" s="23">
        <v>30643002814847</v>
      </c>
      <c r="H326" t="s">
        <v>1868</v>
      </c>
      <c r="I326" t="s">
        <v>1869</v>
      </c>
      <c r="J326" t="s">
        <v>1870</v>
      </c>
    </row>
    <row r="327" spans="1:11" s="1" customFormat="1" x14ac:dyDescent="0.25">
      <c r="A327" t="s">
        <v>126</v>
      </c>
      <c r="B327" t="s">
        <v>42</v>
      </c>
      <c r="C327" t="s">
        <v>1871</v>
      </c>
      <c r="D327" s="21">
        <v>41646</v>
      </c>
      <c r="E327" s="22">
        <v>15</v>
      </c>
      <c r="F327" t="s">
        <v>1872</v>
      </c>
      <c r="G327" s="23">
        <v>30643004519485</v>
      </c>
      <c r="H327" t="s">
        <v>1873</v>
      </c>
      <c r="I327" t="s">
        <v>1874</v>
      </c>
      <c r="J327" t="s">
        <v>1870</v>
      </c>
    </row>
    <row r="328" spans="1:11" s="1" customFormat="1" ht="14.4" x14ac:dyDescent="0.3">
      <c r="A328" t="s">
        <v>126</v>
      </c>
      <c r="B328" t="s">
        <v>50</v>
      </c>
      <c r="C328" t="s">
        <v>1875</v>
      </c>
      <c r="D328" s="24" t="s">
        <v>112</v>
      </c>
      <c r="E328" s="22">
        <v>29</v>
      </c>
      <c r="F328" t="s">
        <v>1876</v>
      </c>
      <c r="G328" s="23">
        <v>30643002824069</v>
      </c>
      <c r="H328" t="s">
        <v>1877</v>
      </c>
      <c r="I328" t="s">
        <v>1878</v>
      </c>
      <c r="J328" t="s">
        <v>1879</v>
      </c>
    </row>
    <row r="329" spans="1:11" s="1" customFormat="1" ht="14.4" x14ac:dyDescent="0.3">
      <c r="A329" t="s">
        <v>126</v>
      </c>
      <c r="B329" t="s">
        <v>28</v>
      </c>
      <c r="C329" t="s">
        <v>1880</v>
      </c>
      <c r="D329" s="24" t="s">
        <v>112</v>
      </c>
      <c r="E329" s="22">
        <v>20</v>
      </c>
      <c r="F329" t="s">
        <v>1881</v>
      </c>
      <c r="G329" s="23">
        <v>30643003999480</v>
      </c>
      <c r="H329" t="s">
        <v>1882</v>
      </c>
      <c r="I329" t="s">
        <v>1883</v>
      </c>
      <c r="J329" t="s">
        <v>1884</v>
      </c>
    </row>
    <row r="330" spans="1:11" s="1" customFormat="1" x14ac:dyDescent="0.25">
      <c r="A330" t="s">
        <v>126</v>
      </c>
      <c r="B330" t="s">
        <v>44</v>
      </c>
      <c r="C330" t="s">
        <v>1885</v>
      </c>
      <c r="D330" s="21">
        <v>41646</v>
      </c>
      <c r="E330" s="22">
        <v>19</v>
      </c>
      <c r="F330" t="s">
        <v>1886</v>
      </c>
      <c r="G330" s="23">
        <v>30643004666062</v>
      </c>
      <c r="H330" t="s">
        <v>1887</v>
      </c>
      <c r="I330" t="s">
        <v>1888</v>
      </c>
      <c r="J330" t="s">
        <v>1889</v>
      </c>
    </row>
    <row r="331" spans="1:11" s="1" customFormat="1" x14ac:dyDescent="0.25">
      <c r="A331" t="s">
        <v>126</v>
      </c>
      <c r="B331" t="s">
        <v>59</v>
      </c>
      <c r="C331" t="s">
        <v>1890</v>
      </c>
      <c r="D331" s="21">
        <v>41678</v>
      </c>
      <c r="E331" s="22">
        <v>10</v>
      </c>
      <c r="F331" t="s">
        <v>1891</v>
      </c>
      <c r="G331" s="23">
        <v>30643002825231</v>
      </c>
      <c r="H331" t="s">
        <v>1892</v>
      </c>
      <c r="I331" t="s">
        <v>1893</v>
      </c>
      <c r="J331" t="s">
        <v>1894</v>
      </c>
    </row>
    <row r="332" spans="1:11" s="1" customFormat="1" x14ac:dyDescent="0.25">
      <c r="A332" t="s">
        <v>126</v>
      </c>
      <c r="B332" t="s">
        <v>59</v>
      </c>
      <c r="C332" t="s">
        <v>1895</v>
      </c>
      <c r="D332" s="21">
        <v>41697</v>
      </c>
      <c r="E332" s="22">
        <v>29</v>
      </c>
      <c r="F332" t="s">
        <v>1896</v>
      </c>
      <c r="G332" s="23">
        <v>30643003312858</v>
      </c>
      <c r="H332" t="s">
        <v>1897</v>
      </c>
      <c r="I332" t="s">
        <v>1898</v>
      </c>
      <c r="J332" t="s">
        <v>1899</v>
      </c>
    </row>
    <row r="333" spans="1:11" s="1" customFormat="1" x14ac:dyDescent="0.25">
      <c r="A333" t="s">
        <v>126</v>
      </c>
      <c r="B333" t="s">
        <v>59</v>
      </c>
      <c r="C333" t="s">
        <v>1900</v>
      </c>
      <c r="D333" s="21">
        <v>41678</v>
      </c>
      <c r="E333" s="22">
        <v>15</v>
      </c>
      <c r="F333" t="s">
        <v>1901</v>
      </c>
      <c r="G333" s="23">
        <v>30643004191525</v>
      </c>
      <c r="H333" t="s">
        <v>1902</v>
      </c>
      <c r="I333" t="s">
        <v>1903</v>
      </c>
      <c r="J333" t="s">
        <v>1894</v>
      </c>
    </row>
    <row r="334" spans="1:11" s="1" customFormat="1" x14ac:dyDescent="0.25">
      <c r="A334" t="s">
        <v>126</v>
      </c>
      <c r="B334" t="s">
        <v>59</v>
      </c>
      <c r="C334" t="s">
        <v>1904</v>
      </c>
      <c r="D334" s="21">
        <v>41678</v>
      </c>
      <c r="E334" s="22">
        <v>25</v>
      </c>
      <c r="F334" t="s">
        <v>1905</v>
      </c>
      <c r="G334" s="23">
        <v>30643004204435</v>
      </c>
      <c r="H334" t="s">
        <v>1906</v>
      </c>
      <c r="I334" t="s">
        <v>1907</v>
      </c>
      <c r="J334" t="s">
        <v>1894</v>
      </c>
    </row>
    <row r="335" spans="1:11" s="1" customFormat="1" x14ac:dyDescent="0.25">
      <c r="A335" t="s">
        <v>126</v>
      </c>
      <c r="B335" t="s">
        <v>59</v>
      </c>
      <c r="C335" t="s">
        <v>1908</v>
      </c>
      <c r="D335" s="21">
        <v>41653</v>
      </c>
      <c r="E335" s="22">
        <v>30</v>
      </c>
      <c r="F335" t="s">
        <v>1909</v>
      </c>
      <c r="G335" s="23">
        <v>30643004524212</v>
      </c>
      <c r="H335" t="s">
        <v>1601</v>
      </c>
      <c r="I335" t="s">
        <v>1910</v>
      </c>
      <c r="J335" t="s">
        <v>1911</v>
      </c>
    </row>
    <row r="336" spans="1:11" s="1" customFormat="1" x14ac:dyDescent="0.25">
      <c r="A336" t="s">
        <v>126</v>
      </c>
      <c r="B336" t="s">
        <v>24</v>
      </c>
      <c r="C336" t="s">
        <v>1912</v>
      </c>
      <c r="D336" s="21">
        <v>41688</v>
      </c>
      <c r="E336" s="22">
        <v>15</v>
      </c>
      <c r="F336" t="s">
        <v>1913</v>
      </c>
      <c r="G336" s="23">
        <v>30643001813154</v>
      </c>
      <c r="H336" t="s">
        <v>1914</v>
      </c>
      <c r="I336" t="s">
        <v>1915</v>
      </c>
      <c r="J336" t="s">
        <v>798</v>
      </c>
    </row>
    <row r="337" spans="1:10" s="1" customFormat="1" x14ac:dyDescent="0.25">
      <c r="A337" t="s">
        <v>126</v>
      </c>
      <c r="B337" t="s">
        <v>24</v>
      </c>
      <c r="C337" t="s">
        <v>1916</v>
      </c>
      <c r="D337" s="21">
        <v>41666</v>
      </c>
      <c r="E337" s="22">
        <v>10</v>
      </c>
      <c r="F337" t="s">
        <v>1917</v>
      </c>
      <c r="G337" s="23">
        <v>30643003975761</v>
      </c>
      <c r="H337" t="s">
        <v>796</v>
      </c>
      <c r="I337" t="s">
        <v>1918</v>
      </c>
      <c r="J337" t="s">
        <v>798</v>
      </c>
    </row>
    <row r="338" spans="1:10" s="1" customFormat="1" x14ac:dyDescent="0.25">
      <c r="A338" t="s">
        <v>126</v>
      </c>
      <c r="B338" t="s">
        <v>24</v>
      </c>
      <c r="C338" t="s">
        <v>1919</v>
      </c>
      <c r="D338" s="21">
        <v>41666</v>
      </c>
      <c r="E338" s="22">
        <v>30</v>
      </c>
      <c r="F338" t="s">
        <v>1920</v>
      </c>
      <c r="G338" s="23">
        <v>30643004002409</v>
      </c>
      <c r="H338" t="s">
        <v>831</v>
      </c>
      <c r="I338" t="s">
        <v>1921</v>
      </c>
      <c r="J338" t="s">
        <v>798</v>
      </c>
    </row>
    <row r="339" spans="1:10" s="1" customFormat="1" x14ac:dyDescent="0.25">
      <c r="A339" t="s">
        <v>175</v>
      </c>
      <c r="B339" t="s">
        <v>59</v>
      </c>
      <c r="C339" t="s">
        <v>1922</v>
      </c>
      <c r="D339" s="21">
        <v>41652</v>
      </c>
      <c r="E339" s="22">
        <v>14</v>
      </c>
      <c r="F339" t="s">
        <v>1923</v>
      </c>
      <c r="G339" s="23">
        <v>30643003009009</v>
      </c>
      <c r="H339" t="s">
        <v>1924</v>
      </c>
      <c r="I339" t="s">
        <v>1925</v>
      </c>
      <c r="J339" t="s">
        <v>1926</v>
      </c>
    </row>
    <row r="340" spans="1:10" s="1" customFormat="1" x14ac:dyDescent="0.25">
      <c r="A340" t="s">
        <v>56</v>
      </c>
      <c r="B340" t="s">
        <v>41</v>
      </c>
      <c r="C340" t="s">
        <v>1927</v>
      </c>
      <c r="D340" s="21">
        <v>41649</v>
      </c>
      <c r="E340" s="22">
        <v>13</v>
      </c>
      <c r="F340" t="s">
        <v>1928</v>
      </c>
      <c r="G340" s="23">
        <v>30643004106267</v>
      </c>
      <c r="H340" t="s">
        <v>1929</v>
      </c>
      <c r="I340" t="s">
        <v>1930</v>
      </c>
      <c r="J340" t="s">
        <v>1931</v>
      </c>
    </row>
    <row r="341" spans="1:10" s="1" customFormat="1" x14ac:dyDescent="0.25">
      <c r="A341" t="s">
        <v>56</v>
      </c>
      <c r="B341" t="s">
        <v>46</v>
      </c>
      <c r="C341" t="s">
        <v>1932</v>
      </c>
      <c r="D341" s="21">
        <v>41673</v>
      </c>
      <c r="E341" s="22">
        <v>25</v>
      </c>
      <c r="F341" t="s">
        <v>1933</v>
      </c>
      <c r="G341" s="23">
        <v>30643003097202</v>
      </c>
      <c r="H341" t="s">
        <v>1356</v>
      </c>
      <c r="I341" t="s">
        <v>1357</v>
      </c>
      <c r="J341" t="s">
        <v>1934</v>
      </c>
    </row>
    <row r="342" spans="1:10" s="1" customFormat="1" x14ac:dyDescent="0.25">
      <c r="A342" t="s">
        <v>56</v>
      </c>
      <c r="B342" t="s">
        <v>59</v>
      </c>
      <c r="C342" t="s">
        <v>1935</v>
      </c>
      <c r="D342" s="21">
        <v>41652</v>
      </c>
      <c r="E342" s="22">
        <v>25</v>
      </c>
      <c r="F342" t="s">
        <v>1936</v>
      </c>
      <c r="G342" s="23">
        <v>30643003942217</v>
      </c>
      <c r="H342" t="s">
        <v>1937</v>
      </c>
      <c r="I342" t="s">
        <v>1938</v>
      </c>
      <c r="J342" t="s">
        <v>1926</v>
      </c>
    </row>
    <row r="343" spans="1:10" s="1" customFormat="1" x14ac:dyDescent="0.25">
      <c r="A343" t="s">
        <v>56</v>
      </c>
      <c r="B343" t="s">
        <v>59</v>
      </c>
      <c r="C343" t="s">
        <v>1939</v>
      </c>
      <c r="D343" s="21">
        <v>41701</v>
      </c>
      <c r="E343" s="22">
        <v>40</v>
      </c>
      <c r="F343" t="s">
        <v>1940</v>
      </c>
      <c r="G343" s="23">
        <v>30643004164381</v>
      </c>
      <c r="H343" t="s">
        <v>1941</v>
      </c>
      <c r="I343" t="s">
        <v>229</v>
      </c>
      <c r="J343" t="s">
        <v>1942</v>
      </c>
    </row>
    <row r="344" spans="1:10" s="1" customFormat="1" x14ac:dyDescent="0.25">
      <c r="A344" t="s">
        <v>56</v>
      </c>
      <c r="B344" t="s">
        <v>59</v>
      </c>
      <c r="C344" t="s">
        <v>1943</v>
      </c>
      <c r="D344" s="21">
        <v>41690</v>
      </c>
      <c r="E344" s="22">
        <v>12</v>
      </c>
      <c r="F344" t="s">
        <v>1944</v>
      </c>
      <c r="G344" s="23">
        <v>30643004540960</v>
      </c>
      <c r="H344" t="s">
        <v>1945</v>
      </c>
      <c r="I344" t="s">
        <v>1946</v>
      </c>
      <c r="J344" t="s">
        <v>1947</v>
      </c>
    </row>
    <row r="345" spans="1:10" s="1" customFormat="1" x14ac:dyDescent="0.25">
      <c r="A345" t="s">
        <v>1948</v>
      </c>
      <c r="B345" t="s">
        <v>42</v>
      </c>
      <c r="C345" t="s">
        <v>1949</v>
      </c>
      <c r="D345" s="21">
        <v>41729</v>
      </c>
      <c r="E345" s="22">
        <v>20</v>
      </c>
      <c r="F345" t="s">
        <v>1950</v>
      </c>
      <c r="G345" s="23">
        <v>30643004174471</v>
      </c>
      <c r="H345" t="s">
        <v>1951</v>
      </c>
      <c r="I345" t="s">
        <v>200</v>
      </c>
      <c r="J345" t="s">
        <v>1952</v>
      </c>
    </row>
    <row r="346" spans="1:10" s="1" customFormat="1" x14ac:dyDescent="0.25">
      <c r="A346" t="s">
        <v>1948</v>
      </c>
      <c r="B346" t="s">
        <v>44</v>
      </c>
      <c r="C346" t="s">
        <v>1953</v>
      </c>
      <c r="D346" s="21">
        <v>41656</v>
      </c>
      <c r="E346" s="22">
        <v>20</v>
      </c>
      <c r="F346" t="s">
        <v>1954</v>
      </c>
      <c r="G346" s="23">
        <v>30643004900107</v>
      </c>
      <c r="H346" t="s">
        <v>1955</v>
      </c>
      <c r="I346" t="s">
        <v>1956</v>
      </c>
      <c r="J346" t="s">
        <v>1957</v>
      </c>
    </row>
    <row r="347" spans="1:10" s="1" customFormat="1" x14ac:dyDescent="0.25">
      <c r="A347" t="s">
        <v>104</v>
      </c>
      <c r="B347" t="s">
        <v>58</v>
      </c>
      <c r="C347" t="s">
        <v>1958</v>
      </c>
      <c r="D347" s="21">
        <v>41715</v>
      </c>
      <c r="E347" s="22">
        <v>27</v>
      </c>
      <c r="F347" t="s">
        <v>1959</v>
      </c>
      <c r="G347" s="23">
        <v>30643005007761</v>
      </c>
      <c r="H347" t="s">
        <v>1960</v>
      </c>
      <c r="I347" t="s">
        <v>1961</v>
      </c>
      <c r="J347" t="s">
        <v>1962</v>
      </c>
    </row>
    <row r="348" spans="1:10" s="1" customFormat="1" x14ac:dyDescent="0.25">
      <c r="A348" t="s">
        <v>104</v>
      </c>
      <c r="B348" t="s">
        <v>59</v>
      </c>
      <c r="C348" t="s">
        <v>1963</v>
      </c>
      <c r="D348" s="21">
        <v>41660</v>
      </c>
      <c r="E348" s="22">
        <v>25</v>
      </c>
      <c r="F348" t="s">
        <v>1964</v>
      </c>
      <c r="G348" s="23">
        <v>30643004844289</v>
      </c>
      <c r="H348" t="s">
        <v>1965</v>
      </c>
      <c r="I348" t="s">
        <v>1966</v>
      </c>
      <c r="J348" t="s">
        <v>1894</v>
      </c>
    </row>
    <row r="349" spans="1:10" s="1" customFormat="1" x14ac:dyDescent="0.25">
      <c r="A349" t="s">
        <v>104</v>
      </c>
      <c r="B349" t="s">
        <v>0</v>
      </c>
      <c r="C349" t="s">
        <v>1967</v>
      </c>
      <c r="D349" s="21">
        <v>41717</v>
      </c>
      <c r="E349" s="22">
        <v>13</v>
      </c>
      <c r="F349" t="s">
        <v>1968</v>
      </c>
      <c r="G349" s="23">
        <v>30643005039301</v>
      </c>
      <c r="H349" t="s">
        <v>1969</v>
      </c>
      <c r="I349" t="s">
        <v>1970</v>
      </c>
      <c r="J349" t="s">
        <v>1971</v>
      </c>
    </row>
    <row r="350" spans="1:10" s="1" customFormat="1" x14ac:dyDescent="0.25">
      <c r="A350" t="s">
        <v>127</v>
      </c>
      <c r="B350" t="s">
        <v>42</v>
      </c>
      <c r="C350" t="s">
        <v>1972</v>
      </c>
      <c r="D350" s="21">
        <v>41646</v>
      </c>
      <c r="E350" s="22">
        <v>16</v>
      </c>
      <c r="F350" t="s">
        <v>1973</v>
      </c>
      <c r="G350" s="23">
        <v>30643003325736</v>
      </c>
      <c r="H350" t="s">
        <v>1974</v>
      </c>
      <c r="I350" t="s">
        <v>1975</v>
      </c>
      <c r="J350" t="s">
        <v>1870</v>
      </c>
    </row>
    <row r="351" spans="1:10" s="1" customFormat="1" x14ac:dyDescent="0.25">
      <c r="A351" t="s">
        <v>1976</v>
      </c>
      <c r="B351" t="s">
        <v>59</v>
      </c>
      <c r="C351" t="s">
        <v>1977</v>
      </c>
      <c r="D351" s="21">
        <v>41673</v>
      </c>
      <c r="E351" s="22">
        <v>13</v>
      </c>
      <c r="F351" t="s">
        <v>1978</v>
      </c>
      <c r="G351" s="23">
        <v>30643003574440</v>
      </c>
      <c r="H351" t="s">
        <v>1979</v>
      </c>
      <c r="I351" t="s">
        <v>1980</v>
      </c>
      <c r="J351" t="s">
        <v>1981</v>
      </c>
    </row>
    <row r="352" spans="1:10" s="1" customFormat="1" x14ac:dyDescent="0.25">
      <c r="A352" t="s">
        <v>260</v>
      </c>
      <c r="B352" t="s">
        <v>59</v>
      </c>
      <c r="C352" t="s">
        <v>1982</v>
      </c>
      <c r="D352" s="21">
        <v>41724</v>
      </c>
      <c r="E352" s="22">
        <v>6</v>
      </c>
      <c r="F352" t="s">
        <v>1983</v>
      </c>
      <c r="G352" s="23">
        <v>30643004073822</v>
      </c>
      <c r="H352" t="s">
        <v>1984</v>
      </c>
      <c r="I352" t="s">
        <v>289</v>
      </c>
      <c r="J352" t="s">
        <v>1037</v>
      </c>
    </row>
    <row r="353" spans="1:11" s="1" customFormat="1" x14ac:dyDescent="0.25">
      <c r="A353" t="s">
        <v>16</v>
      </c>
      <c r="B353" t="s">
        <v>59</v>
      </c>
      <c r="C353" t="s">
        <v>1985</v>
      </c>
      <c r="D353" s="21">
        <v>41648</v>
      </c>
      <c r="E353" s="22">
        <v>14</v>
      </c>
      <c r="F353" t="s">
        <v>1986</v>
      </c>
      <c r="G353" s="23">
        <v>30643003028843</v>
      </c>
      <c r="H353" t="s">
        <v>1987</v>
      </c>
      <c r="I353" t="s">
        <v>1988</v>
      </c>
      <c r="J353" t="s">
        <v>1926</v>
      </c>
    </row>
    <row r="354" spans="1:11" s="1" customFormat="1" x14ac:dyDescent="0.25">
      <c r="A354" t="s">
        <v>16</v>
      </c>
      <c r="B354" t="s">
        <v>59</v>
      </c>
      <c r="C354" t="s">
        <v>1989</v>
      </c>
      <c r="D354" s="21">
        <v>41722</v>
      </c>
      <c r="E354" s="22">
        <v>8</v>
      </c>
      <c r="F354" t="s">
        <v>1990</v>
      </c>
      <c r="G354" s="23">
        <v>30643004328762</v>
      </c>
      <c r="H354" t="s">
        <v>1991</v>
      </c>
      <c r="I354" t="s">
        <v>1992</v>
      </c>
      <c r="J354" t="s">
        <v>1993</v>
      </c>
    </row>
    <row r="355" spans="1:11" s="1" customFormat="1" ht="14.4" x14ac:dyDescent="0.3">
      <c r="A355" t="s">
        <v>1994</v>
      </c>
      <c r="B355" t="s">
        <v>83</v>
      </c>
      <c r="C355" t="s">
        <v>292</v>
      </c>
      <c r="D355" s="24" t="s">
        <v>112</v>
      </c>
      <c r="E355" s="22">
        <v>26.99</v>
      </c>
      <c r="F355" t="s">
        <v>1995</v>
      </c>
      <c r="G355" s="23">
        <v>30645000360004</v>
      </c>
      <c r="H355" t="s">
        <v>1996</v>
      </c>
      <c r="I355" t="s">
        <v>1997</v>
      </c>
      <c r="J355" t="s">
        <v>1998</v>
      </c>
    </row>
    <row r="356" spans="1:11" s="1" customFormat="1" x14ac:dyDescent="0.25">
      <c r="A356" t="s">
        <v>261</v>
      </c>
      <c r="B356" t="s">
        <v>54</v>
      </c>
      <c r="C356" t="s">
        <v>1999</v>
      </c>
      <c r="D356" s="21">
        <v>41691</v>
      </c>
      <c r="E356" s="22">
        <v>29.99</v>
      </c>
      <c r="F356" t="s">
        <v>2000</v>
      </c>
      <c r="G356" s="23">
        <v>30645000451779</v>
      </c>
      <c r="H356" t="s">
        <v>2001</v>
      </c>
      <c r="I356" t="s">
        <v>2002</v>
      </c>
      <c r="J356" t="s">
        <v>2003</v>
      </c>
    </row>
    <row r="357" spans="1:11" s="1" customFormat="1" x14ac:dyDescent="0.25">
      <c r="A357" t="s">
        <v>263</v>
      </c>
      <c r="B357" t="s">
        <v>18</v>
      </c>
      <c r="C357" t="s">
        <v>203</v>
      </c>
      <c r="D357" s="21">
        <v>41645</v>
      </c>
      <c r="E357" s="22">
        <v>50</v>
      </c>
      <c r="F357" t="s">
        <v>2004</v>
      </c>
      <c r="G357" s="23">
        <v>64791002658455</v>
      </c>
      <c r="H357" t="s">
        <v>2005</v>
      </c>
      <c r="I357" t="s">
        <v>2006</v>
      </c>
      <c r="J357" t="s">
        <v>2007</v>
      </c>
    </row>
    <row r="358" spans="1:11" s="1" customFormat="1" x14ac:dyDescent="0.25">
      <c r="A358" t="s">
        <v>263</v>
      </c>
      <c r="B358" t="s">
        <v>76</v>
      </c>
      <c r="C358" t="s">
        <v>2008</v>
      </c>
      <c r="D358" s="21">
        <v>41718</v>
      </c>
      <c r="E358" s="22">
        <v>22.99</v>
      </c>
      <c r="F358" t="s">
        <v>2009</v>
      </c>
      <c r="G358" s="23">
        <v>64791003264032</v>
      </c>
      <c r="H358" t="s">
        <v>2010</v>
      </c>
      <c r="I358" t="s">
        <v>275</v>
      </c>
      <c r="J358" t="s">
        <v>1336</v>
      </c>
    </row>
    <row r="359" spans="1:11" x14ac:dyDescent="0.25">
      <c r="A359" t="s">
        <v>264</v>
      </c>
      <c r="B359" t="s">
        <v>18</v>
      </c>
      <c r="C359" t="s">
        <v>2011</v>
      </c>
      <c r="D359" s="21">
        <v>41645</v>
      </c>
      <c r="E359" s="22">
        <v>18.95</v>
      </c>
      <c r="F359" t="s">
        <v>2012</v>
      </c>
      <c r="G359" s="23">
        <v>64791001358064</v>
      </c>
      <c r="H359" t="s">
        <v>2013</v>
      </c>
      <c r="I359" t="s">
        <v>2014</v>
      </c>
      <c r="J359" t="s">
        <v>2007</v>
      </c>
      <c r="K359" s="1"/>
    </row>
    <row r="360" spans="1:11" s="1" customFormat="1" x14ac:dyDescent="0.25">
      <c r="A360" t="s">
        <v>264</v>
      </c>
      <c r="B360" t="s">
        <v>18</v>
      </c>
      <c r="C360" t="s">
        <v>2015</v>
      </c>
      <c r="D360" s="21">
        <v>41645</v>
      </c>
      <c r="E360" s="22">
        <v>16.95</v>
      </c>
      <c r="F360" t="s">
        <v>2016</v>
      </c>
      <c r="G360" s="23">
        <v>64791001746632</v>
      </c>
      <c r="H360" t="s">
        <v>2017</v>
      </c>
      <c r="I360" t="s">
        <v>2018</v>
      </c>
      <c r="J360" t="s">
        <v>2007</v>
      </c>
    </row>
    <row r="361" spans="1:11" s="1" customFormat="1" x14ac:dyDescent="0.25">
      <c r="A361" t="s">
        <v>264</v>
      </c>
      <c r="B361" t="s">
        <v>18</v>
      </c>
      <c r="C361" t="s">
        <v>2019</v>
      </c>
      <c r="D361" s="21">
        <v>41645</v>
      </c>
      <c r="E361" s="22">
        <v>13</v>
      </c>
      <c r="F361" t="s">
        <v>2020</v>
      </c>
      <c r="G361" s="23">
        <v>64791001975834</v>
      </c>
      <c r="H361" t="s">
        <v>2021</v>
      </c>
      <c r="I361" t="s">
        <v>2022</v>
      </c>
      <c r="J361" t="s">
        <v>2007</v>
      </c>
    </row>
    <row r="362" spans="1:11" s="1" customFormat="1" x14ac:dyDescent="0.25">
      <c r="A362" t="s">
        <v>264</v>
      </c>
      <c r="B362" t="s">
        <v>18</v>
      </c>
      <c r="C362" t="s">
        <v>2023</v>
      </c>
      <c r="D362" s="21">
        <v>41645</v>
      </c>
      <c r="E362" s="22">
        <v>24.95</v>
      </c>
      <c r="F362" t="s">
        <v>2024</v>
      </c>
      <c r="G362" s="23">
        <v>64791002177153</v>
      </c>
      <c r="H362" t="s">
        <v>2025</v>
      </c>
      <c r="I362" t="s">
        <v>2026</v>
      </c>
      <c r="J362" t="s">
        <v>2007</v>
      </c>
    </row>
    <row r="363" spans="1:11" s="1" customFormat="1" x14ac:dyDescent="0.25">
      <c r="A363" t="s">
        <v>264</v>
      </c>
      <c r="B363" t="s">
        <v>122</v>
      </c>
      <c r="C363" t="s">
        <v>2027</v>
      </c>
      <c r="D363" s="21">
        <v>41723</v>
      </c>
      <c r="E363" s="22">
        <v>26.95</v>
      </c>
      <c r="F363" t="s">
        <v>2028</v>
      </c>
      <c r="G363" s="23">
        <v>64791003006369</v>
      </c>
      <c r="H363" t="s">
        <v>2029</v>
      </c>
      <c r="I363" t="s">
        <v>2030</v>
      </c>
      <c r="J363" t="s">
        <v>2031</v>
      </c>
    </row>
    <row r="364" spans="1:11" s="1" customFormat="1" x14ac:dyDescent="0.25">
      <c r="A364" t="s">
        <v>264</v>
      </c>
      <c r="B364" t="s">
        <v>50</v>
      </c>
      <c r="C364" t="s">
        <v>2032</v>
      </c>
      <c r="D364" s="21">
        <v>41651</v>
      </c>
      <c r="E364" s="22">
        <v>28</v>
      </c>
      <c r="F364" t="s">
        <v>2033</v>
      </c>
      <c r="G364" s="23">
        <v>64791003223468</v>
      </c>
      <c r="H364" t="s">
        <v>2034</v>
      </c>
      <c r="I364" t="s">
        <v>2035</v>
      </c>
      <c r="J364" t="s">
        <v>2036</v>
      </c>
    </row>
    <row r="365" spans="1:11" s="1" customFormat="1" x14ac:dyDescent="0.25">
      <c r="A365" t="s">
        <v>265</v>
      </c>
      <c r="B365" t="s">
        <v>18</v>
      </c>
      <c r="C365" t="s">
        <v>2037</v>
      </c>
      <c r="D365" s="21">
        <v>41667</v>
      </c>
      <c r="E365" s="22">
        <v>5.6</v>
      </c>
      <c r="F365" t="s">
        <v>2038</v>
      </c>
      <c r="G365" s="23">
        <v>64791002256085</v>
      </c>
      <c r="H365" t="s">
        <v>2039</v>
      </c>
      <c r="I365" t="s">
        <v>2040</v>
      </c>
      <c r="J365" t="s">
        <v>2041</v>
      </c>
    </row>
    <row r="366" spans="1:11" s="1" customFormat="1" x14ac:dyDescent="0.25">
      <c r="A366" t="s">
        <v>265</v>
      </c>
      <c r="B366" t="s">
        <v>18</v>
      </c>
      <c r="C366" t="s">
        <v>2042</v>
      </c>
      <c r="D366" s="21">
        <v>41717</v>
      </c>
      <c r="E366" s="22">
        <v>16.989999999999998</v>
      </c>
      <c r="F366" t="s">
        <v>2043</v>
      </c>
      <c r="G366" s="23">
        <v>64791002283744</v>
      </c>
      <c r="H366" t="s">
        <v>2044</v>
      </c>
      <c r="I366" t="s">
        <v>2045</v>
      </c>
      <c r="J366" t="s">
        <v>2046</v>
      </c>
    </row>
    <row r="367" spans="1:11" s="1" customFormat="1" x14ac:dyDescent="0.25">
      <c r="A367" t="s">
        <v>265</v>
      </c>
      <c r="B367" t="s">
        <v>26</v>
      </c>
      <c r="C367" t="s">
        <v>2047</v>
      </c>
      <c r="D367" s="21">
        <v>41702</v>
      </c>
      <c r="E367" s="22">
        <v>16.95</v>
      </c>
      <c r="F367" t="s">
        <v>2048</v>
      </c>
      <c r="G367" s="23">
        <v>64791001388383</v>
      </c>
      <c r="H367" t="s">
        <v>2049</v>
      </c>
      <c r="I367" t="s">
        <v>2050</v>
      </c>
      <c r="J367" t="s">
        <v>2051</v>
      </c>
    </row>
    <row r="368" spans="1:11" s="1" customFormat="1" x14ac:dyDescent="0.25">
      <c r="A368" t="s">
        <v>265</v>
      </c>
      <c r="B368" t="s">
        <v>26</v>
      </c>
      <c r="C368" t="s">
        <v>2047</v>
      </c>
      <c r="D368" s="21">
        <v>41702</v>
      </c>
      <c r="E368" s="22">
        <v>14.95</v>
      </c>
      <c r="F368" t="s">
        <v>2052</v>
      </c>
      <c r="G368" s="23">
        <v>64791001390510</v>
      </c>
      <c r="H368" t="s">
        <v>2053</v>
      </c>
      <c r="I368" t="s">
        <v>2054</v>
      </c>
      <c r="J368" t="s">
        <v>2051</v>
      </c>
    </row>
    <row r="369" spans="1:11" s="1" customFormat="1" x14ac:dyDescent="0.25">
      <c r="A369" t="s">
        <v>265</v>
      </c>
      <c r="B369" t="s">
        <v>26</v>
      </c>
      <c r="C369" t="s">
        <v>2047</v>
      </c>
      <c r="D369" s="21">
        <v>41702</v>
      </c>
      <c r="E369" s="22">
        <v>15.99</v>
      </c>
      <c r="F369" t="s">
        <v>2055</v>
      </c>
      <c r="G369" s="23">
        <v>64791001774815</v>
      </c>
      <c r="H369" t="s">
        <v>2056</v>
      </c>
      <c r="I369" t="s">
        <v>2057</v>
      </c>
      <c r="J369" t="s">
        <v>2051</v>
      </c>
    </row>
    <row r="370" spans="1:11" s="1" customFormat="1" x14ac:dyDescent="0.25">
      <c r="A370" t="s">
        <v>265</v>
      </c>
      <c r="B370" t="s">
        <v>26</v>
      </c>
      <c r="C370" t="s">
        <v>2058</v>
      </c>
      <c r="D370" s="21">
        <v>41725</v>
      </c>
      <c r="E370" s="22">
        <v>17.95</v>
      </c>
      <c r="F370" t="s">
        <v>2059</v>
      </c>
      <c r="G370" s="23">
        <v>64791003098824</v>
      </c>
      <c r="H370" t="s">
        <v>2060</v>
      </c>
      <c r="I370" t="s">
        <v>2061</v>
      </c>
      <c r="J370" t="s">
        <v>2062</v>
      </c>
    </row>
    <row r="371" spans="1:11" s="1" customFormat="1" x14ac:dyDescent="0.25">
      <c r="A371" t="s">
        <v>2063</v>
      </c>
      <c r="B371" t="s">
        <v>46</v>
      </c>
      <c r="C371" t="s">
        <v>2064</v>
      </c>
      <c r="D371" s="21">
        <v>41720</v>
      </c>
      <c r="E371" s="22">
        <v>16.989999999999998</v>
      </c>
      <c r="F371" t="s">
        <v>2065</v>
      </c>
      <c r="G371" s="23">
        <v>64791002217462</v>
      </c>
      <c r="H371" t="s">
        <v>2066</v>
      </c>
      <c r="I371" t="s">
        <v>2067</v>
      </c>
      <c r="J371" t="s">
        <v>2068</v>
      </c>
    </row>
    <row r="372" spans="1:11" s="1" customFormat="1" x14ac:dyDescent="0.25">
      <c r="A372" t="s">
        <v>266</v>
      </c>
      <c r="B372" t="s">
        <v>80</v>
      </c>
      <c r="C372" t="s">
        <v>2069</v>
      </c>
      <c r="D372" s="21">
        <v>41708</v>
      </c>
      <c r="E372" s="22">
        <v>15</v>
      </c>
      <c r="F372" t="s">
        <v>2070</v>
      </c>
      <c r="G372" s="23">
        <v>30646002839813</v>
      </c>
      <c r="H372" t="s">
        <v>2071</v>
      </c>
      <c r="I372" t="s">
        <v>2072</v>
      </c>
      <c r="J372" t="s">
        <v>2073</v>
      </c>
    </row>
    <row r="373" spans="1:11" s="1" customFormat="1" x14ac:dyDescent="0.25">
      <c r="A373" t="s">
        <v>266</v>
      </c>
      <c r="B373" t="s">
        <v>80</v>
      </c>
      <c r="C373" t="s">
        <v>2074</v>
      </c>
      <c r="D373" s="21">
        <v>41717</v>
      </c>
      <c r="E373" s="22">
        <v>15</v>
      </c>
      <c r="F373" t="s">
        <v>2075</v>
      </c>
      <c r="G373" s="23">
        <v>30646003128042</v>
      </c>
      <c r="H373" t="s">
        <v>2076</v>
      </c>
      <c r="I373" t="s">
        <v>2077</v>
      </c>
      <c r="J373" t="s">
        <v>2073</v>
      </c>
    </row>
    <row r="374" spans="1:11" s="1" customFormat="1" x14ac:dyDescent="0.25">
      <c r="A374" t="s">
        <v>266</v>
      </c>
      <c r="B374" t="s">
        <v>80</v>
      </c>
      <c r="C374" t="s">
        <v>2078</v>
      </c>
      <c r="D374" s="21">
        <v>41717</v>
      </c>
      <c r="E374" s="22">
        <v>15</v>
      </c>
      <c r="F374" t="s">
        <v>2079</v>
      </c>
      <c r="G374" s="23">
        <v>30646003129255</v>
      </c>
      <c r="H374" t="s">
        <v>2080</v>
      </c>
      <c r="I374" t="s">
        <v>2081</v>
      </c>
      <c r="J374" t="s">
        <v>2073</v>
      </c>
    </row>
    <row r="375" spans="1:11" s="1" customFormat="1" x14ac:dyDescent="0.25">
      <c r="A375" t="s">
        <v>266</v>
      </c>
      <c r="B375" t="s">
        <v>80</v>
      </c>
      <c r="C375" t="s">
        <v>2082</v>
      </c>
      <c r="D375" s="21">
        <v>41708</v>
      </c>
      <c r="E375" s="22">
        <v>15</v>
      </c>
      <c r="F375" t="s">
        <v>2083</v>
      </c>
      <c r="G375" s="23">
        <v>30646003155946</v>
      </c>
      <c r="H375" t="s">
        <v>2084</v>
      </c>
      <c r="I375" t="s">
        <v>2085</v>
      </c>
      <c r="J375" t="s">
        <v>2073</v>
      </c>
      <c r="K375" s="8"/>
    </row>
    <row r="376" spans="1:11" s="1" customFormat="1" x14ac:dyDescent="0.25">
      <c r="A376" t="s">
        <v>266</v>
      </c>
      <c r="B376" t="s">
        <v>80</v>
      </c>
      <c r="C376" t="s">
        <v>2086</v>
      </c>
      <c r="D376" s="21">
        <v>41717</v>
      </c>
      <c r="E376" s="22">
        <v>15</v>
      </c>
      <c r="F376" t="s">
        <v>2087</v>
      </c>
      <c r="G376" s="23">
        <v>30646003267188</v>
      </c>
      <c r="H376" t="s">
        <v>2088</v>
      </c>
      <c r="I376" t="s">
        <v>2089</v>
      </c>
      <c r="J376" t="s">
        <v>2073</v>
      </c>
    </row>
    <row r="377" spans="1:11" s="1" customFormat="1" x14ac:dyDescent="0.25">
      <c r="A377" t="s">
        <v>269</v>
      </c>
      <c r="B377" t="s">
        <v>59</v>
      </c>
      <c r="C377" t="s">
        <v>2090</v>
      </c>
      <c r="D377" s="21">
        <v>41662</v>
      </c>
      <c r="E377" s="22">
        <v>27.99</v>
      </c>
      <c r="F377" t="s">
        <v>2091</v>
      </c>
      <c r="G377" s="23">
        <v>30646002472979</v>
      </c>
      <c r="H377" t="s">
        <v>1897</v>
      </c>
      <c r="I377" t="s">
        <v>201</v>
      </c>
      <c r="J377" t="s">
        <v>1899</v>
      </c>
    </row>
    <row r="378" spans="1:11" s="1" customFormat="1" x14ac:dyDescent="0.25">
      <c r="A378" t="s">
        <v>269</v>
      </c>
      <c r="B378" t="s">
        <v>39</v>
      </c>
      <c r="C378" t="s">
        <v>2092</v>
      </c>
      <c r="D378" s="21">
        <v>41682</v>
      </c>
      <c r="E378" s="22">
        <v>6.99</v>
      </c>
      <c r="F378" t="s">
        <v>2093</v>
      </c>
      <c r="G378" s="23">
        <v>30646001600075</v>
      </c>
      <c r="H378" t="s">
        <v>2094</v>
      </c>
      <c r="I378" t="s">
        <v>2095</v>
      </c>
      <c r="J378" t="s">
        <v>1805</v>
      </c>
    </row>
    <row r="379" spans="1:11" s="1" customFormat="1" x14ac:dyDescent="0.25">
      <c r="A379" t="s">
        <v>269</v>
      </c>
      <c r="B379" t="s">
        <v>39</v>
      </c>
      <c r="C379" t="s">
        <v>2096</v>
      </c>
      <c r="D379" s="21">
        <v>41682</v>
      </c>
      <c r="E379" s="22">
        <v>20.99</v>
      </c>
      <c r="F379" t="s">
        <v>2097</v>
      </c>
      <c r="G379" s="23">
        <v>30646002845836</v>
      </c>
      <c r="H379" t="s">
        <v>2098</v>
      </c>
      <c r="I379" t="s">
        <v>1194</v>
      </c>
      <c r="J379" t="s">
        <v>1805</v>
      </c>
    </row>
    <row r="380" spans="1:11" s="1" customFormat="1" x14ac:dyDescent="0.25">
      <c r="A380" t="s">
        <v>269</v>
      </c>
      <c r="B380" t="s">
        <v>39</v>
      </c>
      <c r="C380" t="s">
        <v>2099</v>
      </c>
      <c r="D380" s="21">
        <v>41682</v>
      </c>
      <c r="E380" s="22">
        <v>20.99</v>
      </c>
      <c r="F380" t="s">
        <v>2100</v>
      </c>
      <c r="G380" s="23">
        <v>30646003106220</v>
      </c>
      <c r="H380" t="s">
        <v>2101</v>
      </c>
      <c r="I380" t="s">
        <v>2102</v>
      </c>
      <c r="J380" t="s">
        <v>1805</v>
      </c>
    </row>
    <row r="381" spans="1:11" s="1" customFormat="1" x14ac:dyDescent="0.25">
      <c r="A381" t="s">
        <v>269</v>
      </c>
      <c r="B381" t="s">
        <v>39</v>
      </c>
      <c r="C381" t="s">
        <v>2103</v>
      </c>
      <c r="D381" s="21">
        <v>41723</v>
      </c>
      <c r="E381" s="22">
        <v>7.99</v>
      </c>
      <c r="F381" t="s">
        <v>2104</v>
      </c>
      <c r="G381" s="23">
        <v>30646003211970</v>
      </c>
      <c r="H381" t="s">
        <v>2105</v>
      </c>
      <c r="I381" t="s">
        <v>2106</v>
      </c>
      <c r="J381" t="s">
        <v>1412</v>
      </c>
    </row>
    <row r="382" spans="1:11" s="1" customFormat="1" x14ac:dyDescent="0.25">
      <c r="A382" t="s">
        <v>270</v>
      </c>
      <c r="B382" t="s">
        <v>55</v>
      </c>
      <c r="C382" t="s">
        <v>2107</v>
      </c>
      <c r="D382" s="21">
        <v>41709</v>
      </c>
      <c r="E382" s="22">
        <v>30</v>
      </c>
      <c r="F382" t="s">
        <v>2108</v>
      </c>
      <c r="G382" s="23">
        <v>30646002945735</v>
      </c>
      <c r="H382" t="s">
        <v>2109</v>
      </c>
      <c r="I382" t="s">
        <v>2110</v>
      </c>
      <c r="J382" t="s">
        <v>2111</v>
      </c>
    </row>
    <row r="383" spans="1:11" s="1" customFormat="1" x14ac:dyDescent="0.25">
      <c r="A383" t="s">
        <v>270</v>
      </c>
      <c r="B383" t="s">
        <v>40</v>
      </c>
      <c r="C383" t="s">
        <v>2112</v>
      </c>
      <c r="D383" s="21">
        <v>41684</v>
      </c>
      <c r="E383" s="22">
        <v>20</v>
      </c>
      <c r="F383" t="s">
        <v>2113</v>
      </c>
      <c r="G383" s="23">
        <v>30646003274044</v>
      </c>
      <c r="H383" t="s">
        <v>2114</v>
      </c>
      <c r="I383" t="s">
        <v>2115</v>
      </c>
      <c r="J383" t="s">
        <v>2116</v>
      </c>
    </row>
    <row r="384" spans="1:11" s="1" customFormat="1" x14ac:dyDescent="0.25">
      <c r="A384" t="s">
        <v>270</v>
      </c>
      <c r="B384" t="s">
        <v>50</v>
      </c>
      <c r="C384" t="s">
        <v>2117</v>
      </c>
      <c r="D384" s="21">
        <v>41659</v>
      </c>
      <c r="E384" s="22">
        <v>24</v>
      </c>
      <c r="F384" t="s">
        <v>2118</v>
      </c>
      <c r="G384" s="23">
        <v>30646000451934</v>
      </c>
      <c r="H384" t="s">
        <v>2119</v>
      </c>
      <c r="I384" t="s">
        <v>2120</v>
      </c>
      <c r="J384" t="s">
        <v>2121</v>
      </c>
    </row>
    <row r="385" spans="1:10" s="1" customFormat="1" x14ac:dyDescent="0.25">
      <c r="A385" t="s">
        <v>271</v>
      </c>
      <c r="B385" t="s">
        <v>26</v>
      </c>
      <c r="C385" t="s">
        <v>2122</v>
      </c>
      <c r="D385" s="21">
        <v>41680</v>
      </c>
      <c r="E385" s="22">
        <v>14.95</v>
      </c>
      <c r="F385" t="s">
        <v>2123</v>
      </c>
      <c r="G385" s="23">
        <v>30646000106660</v>
      </c>
      <c r="H385" t="s">
        <v>2124</v>
      </c>
      <c r="I385" t="s">
        <v>2125</v>
      </c>
      <c r="J385" t="s">
        <v>2126</v>
      </c>
    </row>
    <row r="386" spans="1:10" s="1" customFormat="1" x14ac:dyDescent="0.25">
      <c r="A386" t="s">
        <v>271</v>
      </c>
      <c r="B386" t="s">
        <v>2</v>
      </c>
      <c r="C386" t="s">
        <v>231</v>
      </c>
      <c r="D386" s="21">
        <v>41652</v>
      </c>
      <c r="E386" s="22">
        <v>12.95</v>
      </c>
      <c r="F386" t="s">
        <v>2127</v>
      </c>
      <c r="G386" s="23">
        <v>30646001919046</v>
      </c>
      <c r="H386" t="s">
        <v>2128</v>
      </c>
      <c r="I386" t="s">
        <v>2129</v>
      </c>
      <c r="J386" t="s">
        <v>2130</v>
      </c>
    </row>
    <row r="387" spans="1:10" s="1" customFormat="1" x14ac:dyDescent="0.25">
      <c r="A387" t="s">
        <v>271</v>
      </c>
      <c r="B387" t="s">
        <v>44</v>
      </c>
      <c r="C387" t="s">
        <v>2131</v>
      </c>
      <c r="D387" s="21">
        <v>41717</v>
      </c>
      <c r="E387" s="22">
        <v>5.95</v>
      </c>
      <c r="F387" t="s">
        <v>2132</v>
      </c>
      <c r="G387" s="23">
        <v>30646000812069</v>
      </c>
      <c r="H387" t="s">
        <v>2133</v>
      </c>
      <c r="I387" t="s">
        <v>2134</v>
      </c>
      <c r="J387" t="s">
        <v>2135</v>
      </c>
    </row>
    <row r="388" spans="1:10" s="1" customFormat="1" x14ac:dyDescent="0.25">
      <c r="A388" t="s">
        <v>273</v>
      </c>
      <c r="B388" t="s">
        <v>26</v>
      </c>
      <c r="C388" t="s">
        <v>2136</v>
      </c>
      <c r="D388" s="21">
        <v>41725</v>
      </c>
      <c r="E388" s="22">
        <v>41.99</v>
      </c>
      <c r="F388" t="s">
        <v>2137</v>
      </c>
      <c r="G388" s="23">
        <v>30648506416064</v>
      </c>
      <c r="H388" t="s">
        <v>2138</v>
      </c>
      <c r="I388" t="s">
        <v>2139</v>
      </c>
      <c r="J388" t="s">
        <v>589</v>
      </c>
    </row>
    <row r="389" spans="1:10" s="1" customFormat="1" x14ac:dyDescent="0.25">
      <c r="A389" t="s">
        <v>273</v>
      </c>
      <c r="B389" t="s">
        <v>9</v>
      </c>
      <c r="C389" t="s">
        <v>2140</v>
      </c>
      <c r="D389" s="21">
        <v>41707</v>
      </c>
      <c r="E389" s="22">
        <v>22.99</v>
      </c>
      <c r="F389" t="s">
        <v>2141</v>
      </c>
      <c r="G389" s="23">
        <v>30648506445303</v>
      </c>
      <c r="H389" t="s">
        <v>2142</v>
      </c>
      <c r="I389" t="s">
        <v>2143</v>
      </c>
      <c r="J389" t="s">
        <v>2144</v>
      </c>
    </row>
    <row r="390" spans="1:10" s="1" customFormat="1" x14ac:dyDescent="0.25">
      <c r="A390" t="s">
        <v>273</v>
      </c>
      <c r="B390" t="s">
        <v>50</v>
      </c>
      <c r="C390" t="s">
        <v>2145</v>
      </c>
      <c r="D390" s="21">
        <v>41723</v>
      </c>
      <c r="E390" s="22">
        <v>17.489999999999998</v>
      </c>
      <c r="F390" t="s">
        <v>2146</v>
      </c>
      <c r="G390" s="23">
        <v>30648506103696</v>
      </c>
      <c r="H390" t="s">
        <v>2147</v>
      </c>
      <c r="I390" t="s">
        <v>2148</v>
      </c>
      <c r="J390" t="s">
        <v>2149</v>
      </c>
    </row>
    <row r="391" spans="1:10" s="1" customFormat="1" x14ac:dyDescent="0.25">
      <c r="A391" t="s">
        <v>273</v>
      </c>
      <c r="B391" t="s">
        <v>50</v>
      </c>
      <c r="C391" t="s">
        <v>2150</v>
      </c>
      <c r="D391" s="21">
        <v>41704</v>
      </c>
      <c r="E391" s="22">
        <v>30.79</v>
      </c>
      <c r="F391" t="s">
        <v>2151</v>
      </c>
      <c r="G391" s="23">
        <v>30648506321702</v>
      </c>
      <c r="H391" t="s">
        <v>2152</v>
      </c>
      <c r="I391" t="s">
        <v>2153</v>
      </c>
      <c r="J391" t="s">
        <v>1744</v>
      </c>
    </row>
    <row r="392" spans="1:10" s="1" customFormat="1" x14ac:dyDescent="0.25">
      <c r="A392" t="s">
        <v>273</v>
      </c>
      <c r="B392" t="s">
        <v>33</v>
      </c>
      <c r="C392" t="s">
        <v>2154</v>
      </c>
      <c r="D392" s="21">
        <v>41705</v>
      </c>
      <c r="E392" s="22">
        <v>7.49</v>
      </c>
      <c r="F392" t="s">
        <v>2155</v>
      </c>
      <c r="G392" s="23">
        <v>30648506231307</v>
      </c>
      <c r="H392" t="s">
        <v>2156</v>
      </c>
      <c r="I392" t="s">
        <v>2157</v>
      </c>
      <c r="J392" t="s">
        <v>319</v>
      </c>
    </row>
    <row r="393" spans="1:10" s="1" customFormat="1" x14ac:dyDescent="0.25">
      <c r="A393" t="s">
        <v>273</v>
      </c>
      <c r="B393" t="s">
        <v>39</v>
      </c>
      <c r="C393" t="s">
        <v>2158</v>
      </c>
      <c r="D393" s="21">
        <v>41709</v>
      </c>
      <c r="E393" s="22">
        <v>55.99</v>
      </c>
      <c r="F393" t="s">
        <v>2159</v>
      </c>
      <c r="G393" s="23">
        <v>30648505548552</v>
      </c>
      <c r="H393" t="s">
        <v>2160</v>
      </c>
      <c r="I393" t="s">
        <v>2161</v>
      </c>
      <c r="J393" t="s">
        <v>2162</v>
      </c>
    </row>
    <row r="394" spans="1:10" s="1" customFormat="1" x14ac:dyDescent="0.25">
      <c r="A394" t="s">
        <v>273</v>
      </c>
      <c r="B394" t="s">
        <v>24</v>
      </c>
      <c r="C394" t="s">
        <v>2163</v>
      </c>
      <c r="D394" s="21">
        <v>41673</v>
      </c>
      <c r="E394" s="22">
        <v>6.99</v>
      </c>
      <c r="F394" t="s">
        <v>2164</v>
      </c>
      <c r="G394" s="23">
        <v>30648505385278</v>
      </c>
      <c r="H394" t="s">
        <v>796</v>
      </c>
      <c r="I394" t="s">
        <v>2165</v>
      </c>
      <c r="J394" t="s">
        <v>798</v>
      </c>
    </row>
    <row r="395" spans="1:10" s="1" customFormat="1" x14ac:dyDescent="0.25">
      <c r="A395" t="s">
        <v>273</v>
      </c>
      <c r="B395" t="s">
        <v>24</v>
      </c>
      <c r="C395" t="s">
        <v>2163</v>
      </c>
      <c r="D395" s="21">
        <v>41673</v>
      </c>
      <c r="E395" s="22">
        <v>10.49</v>
      </c>
      <c r="F395" t="s">
        <v>2166</v>
      </c>
      <c r="G395" s="23">
        <v>30648505762609</v>
      </c>
      <c r="H395" t="s">
        <v>796</v>
      </c>
      <c r="I395" t="s">
        <v>2167</v>
      </c>
      <c r="J395" t="s">
        <v>798</v>
      </c>
    </row>
    <row r="396" spans="1:10" s="1" customFormat="1" x14ac:dyDescent="0.25">
      <c r="A396" t="s">
        <v>276</v>
      </c>
      <c r="B396" t="s">
        <v>38</v>
      </c>
      <c r="C396" t="s">
        <v>2168</v>
      </c>
      <c r="D396" s="21">
        <v>41659</v>
      </c>
      <c r="E396" s="22">
        <v>39.950000000000003</v>
      </c>
      <c r="F396" t="s">
        <v>2169</v>
      </c>
      <c r="G396" s="23">
        <v>30648504951690</v>
      </c>
      <c r="H396" t="s">
        <v>2170</v>
      </c>
      <c r="I396" t="s">
        <v>2171</v>
      </c>
      <c r="J396" t="s">
        <v>1019</v>
      </c>
    </row>
    <row r="397" spans="1:10" s="1" customFormat="1" x14ac:dyDescent="0.25">
      <c r="A397" t="s">
        <v>276</v>
      </c>
      <c r="B397" t="s">
        <v>32</v>
      </c>
      <c r="C397" t="s">
        <v>2172</v>
      </c>
      <c r="D397" s="21">
        <v>41714</v>
      </c>
      <c r="E397" s="22">
        <v>13.95</v>
      </c>
      <c r="F397" t="s">
        <v>2173</v>
      </c>
      <c r="G397" s="23">
        <v>30648503943599</v>
      </c>
      <c r="H397" t="s">
        <v>2174</v>
      </c>
      <c r="I397" t="s">
        <v>2175</v>
      </c>
      <c r="J397" t="s">
        <v>2176</v>
      </c>
    </row>
    <row r="398" spans="1:10" s="1" customFormat="1" x14ac:dyDescent="0.25">
      <c r="A398" t="s">
        <v>276</v>
      </c>
      <c r="B398" t="s">
        <v>29</v>
      </c>
      <c r="C398" t="s">
        <v>2177</v>
      </c>
      <c r="D398" s="21">
        <v>41724</v>
      </c>
      <c r="E398" s="22">
        <v>21.99</v>
      </c>
      <c r="F398" t="s">
        <v>2178</v>
      </c>
      <c r="G398" s="23">
        <v>30648505562140</v>
      </c>
      <c r="H398" t="s">
        <v>2179</v>
      </c>
      <c r="I398" t="s">
        <v>2180</v>
      </c>
      <c r="J398" t="s">
        <v>1619</v>
      </c>
    </row>
    <row r="399" spans="1:10" s="1" customFormat="1" x14ac:dyDescent="0.25">
      <c r="A399" t="s">
        <v>276</v>
      </c>
      <c r="B399" t="s">
        <v>28</v>
      </c>
      <c r="C399" t="s">
        <v>2181</v>
      </c>
      <c r="D399" s="21">
        <v>41688</v>
      </c>
      <c r="E399" s="22">
        <v>25</v>
      </c>
      <c r="F399" t="s">
        <v>2182</v>
      </c>
      <c r="G399" s="23">
        <v>30648505310995</v>
      </c>
      <c r="H399" t="s">
        <v>2183</v>
      </c>
      <c r="I399" t="s">
        <v>2184</v>
      </c>
      <c r="J399" t="s">
        <v>2185</v>
      </c>
    </row>
    <row r="400" spans="1:10" s="1" customFormat="1" x14ac:dyDescent="0.25">
      <c r="A400" t="s">
        <v>277</v>
      </c>
      <c r="B400" t="s">
        <v>12</v>
      </c>
      <c r="C400" t="s">
        <v>2186</v>
      </c>
      <c r="D400" s="21">
        <v>41719</v>
      </c>
      <c r="E400" s="22">
        <v>3.99</v>
      </c>
      <c r="F400" t="s">
        <v>2187</v>
      </c>
      <c r="G400" s="23">
        <v>30648504318635</v>
      </c>
      <c r="H400" t="s">
        <v>2188</v>
      </c>
      <c r="I400" t="s">
        <v>2189</v>
      </c>
      <c r="J400" t="s">
        <v>2190</v>
      </c>
    </row>
    <row r="401" spans="1:10" s="1" customFormat="1" x14ac:dyDescent="0.25">
      <c r="A401" t="s">
        <v>277</v>
      </c>
      <c r="B401" t="s">
        <v>12</v>
      </c>
      <c r="C401" t="s">
        <v>2191</v>
      </c>
      <c r="D401" s="21">
        <v>41679</v>
      </c>
      <c r="E401" s="22">
        <v>14.99</v>
      </c>
      <c r="F401" t="s">
        <v>2192</v>
      </c>
      <c r="G401" s="23">
        <v>30648505074617</v>
      </c>
      <c r="H401" t="s">
        <v>2193</v>
      </c>
      <c r="I401" t="s">
        <v>2194</v>
      </c>
      <c r="J401" t="s">
        <v>2195</v>
      </c>
    </row>
    <row r="402" spans="1:10" s="1" customFormat="1" x14ac:dyDescent="0.25">
      <c r="A402" t="s">
        <v>277</v>
      </c>
      <c r="B402" t="s">
        <v>12</v>
      </c>
      <c r="C402" t="s">
        <v>2196</v>
      </c>
      <c r="D402" s="21">
        <v>41679</v>
      </c>
      <c r="E402" s="22">
        <v>5.29</v>
      </c>
      <c r="F402" t="s">
        <v>2197</v>
      </c>
      <c r="G402" s="23">
        <v>30648505260661</v>
      </c>
      <c r="H402" t="s">
        <v>2198</v>
      </c>
      <c r="I402" t="s">
        <v>2199</v>
      </c>
      <c r="J402" t="s">
        <v>2195</v>
      </c>
    </row>
    <row r="403" spans="1:10" s="1" customFormat="1" x14ac:dyDescent="0.25">
      <c r="A403" t="s">
        <v>149</v>
      </c>
      <c r="B403" t="s">
        <v>34</v>
      </c>
      <c r="C403" t="s">
        <v>291</v>
      </c>
      <c r="D403" s="21">
        <v>41725</v>
      </c>
      <c r="E403" s="22">
        <v>20.99</v>
      </c>
      <c r="F403" t="s">
        <v>2200</v>
      </c>
      <c r="G403" s="23">
        <v>30614000744617</v>
      </c>
      <c r="H403" t="s">
        <v>2201</v>
      </c>
      <c r="I403" t="s">
        <v>2202</v>
      </c>
      <c r="J403" t="s">
        <v>2203</v>
      </c>
    </row>
    <row r="404" spans="1:10" s="1" customFormat="1" x14ac:dyDescent="0.25">
      <c r="A404" t="s">
        <v>149</v>
      </c>
      <c r="B404" t="s">
        <v>34</v>
      </c>
      <c r="C404" t="s">
        <v>2204</v>
      </c>
      <c r="D404" s="21">
        <v>41715</v>
      </c>
      <c r="E404" s="22">
        <v>20.99</v>
      </c>
      <c r="F404" t="s">
        <v>2205</v>
      </c>
      <c r="G404" s="23">
        <v>30614000810640</v>
      </c>
      <c r="H404" t="s">
        <v>2206</v>
      </c>
      <c r="I404" t="s">
        <v>2207</v>
      </c>
      <c r="J404" t="s">
        <v>2208</v>
      </c>
    </row>
    <row r="405" spans="1:10" s="1" customFormat="1" x14ac:dyDescent="0.25">
      <c r="A405" t="s">
        <v>149</v>
      </c>
      <c r="B405" t="s">
        <v>34</v>
      </c>
      <c r="C405" t="s">
        <v>2209</v>
      </c>
      <c r="D405" s="21">
        <v>41725</v>
      </c>
      <c r="E405" s="22">
        <v>27.99</v>
      </c>
      <c r="F405" t="s">
        <v>2210</v>
      </c>
      <c r="G405" s="23">
        <v>30614000961856</v>
      </c>
      <c r="H405" t="s">
        <v>2211</v>
      </c>
      <c r="I405" t="s">
        <v>2212</v>
      </c>
      <c r="J405" t="s">
        <v>2203</v>
      </c>
    </row>
    <row r="406" spans="1:10" s="1" customFormat="1" x14ac:dyDescent="0.25">
      <c r="A406" t="s">
        <v>149</v>
      </c>
      <c r="B406" t="s">
        <v>34</v>
      </c>
      <c r="C406" t="s">
        <v>2213</v>
      </c>
      <c r="D406" s="21">
        <v>41725</v>
      </c>
      <c r="E406" s="22">
        <v>18.89</v>
      </c>
      <c r="F406" t="s">
        <v>2214</v>
      </c>
      <c r="G406" s="23">
        <v>30614001453184</v>
      </c>
      <c r="H406" t="s">
        <v>2215</v>
      </c>
      <c r="I406" t="s">
        <v>2216</v>
      </c>
      <c r="J406" t="s">
        <v>2203</v>
      </c>
    </row>
    <row r="407" spans="1:10" s="1" customFormat="1" x14ac:dyDescent="0.25">
      <c r="A407" t="s">
        <v>149</v>
      </c>
      <c r="B407" t="s">
        <v>34</v>
      </c>
      <c r="C407" t="s">
        <v>2217</v>
      </c>
      <c r="D407" s="21">
        <v>41725</v>
      </c>
      <c r="E407" s="22">
        <v>42</v>
      </c>
      <c r="F407" t="s">
        <v>2218</v>
      </c>
      <c r="G407" s="23">
        <v>30614001556184</v>
      </c>
      <c r="H407" t="s">
        <v>2219</v>
      </c>
      <c r="I407" t="s">
        <v>2220</v>
      </c>
      <c r="J407" t="s">
        <v>2203</v>
      </c>
    </row>
    <row r="408" spans="1:10" s="1" customFormat="1" x14ac:dyDescent="0.25">
      <c r="A408" t="s">
        <v>149</v>
      </c>
      <c r="B408" t="s">
        <v>34</v>
      </c>
      <c r="C408" t="s">
        <v>2221</v>
      </c>
      <c r="D408" s="21">
        <v>41725</v>
      </c>
      <c r="E408" s="22">
        <v>74.650000000000006</v>
      </c>
      <c r="F408" t="s">
        <v>2222</v>
      </c>
      <c r="G408" s="23">
        <v>30614001737099</v>
      </c>
      <c r="H408" t="s">
        <v>2219</v>
      </c>
      <c r="I408" t="s">
        <v>2223</v>
      </c>
      <c r="J408" t="s">
        <v>2203</v>
      </c>
    </row>
    <row r="409" spans="1:10" s="1" customFormat="1" x14ac:dyDescent="0.25">
      <c r="A409" t="s">
        <v>149</v>
      </c>
      <c r="B409" t="s">
        <v>34</v>
      </c>
      <c r="C409" t="s">
        <v>2224</v>
      </c>
      <c r="D409" s="21">
        <v>41725</v>
      </c>
      <c r="E409" s="22">
        <v>9.1</v>
      </c>
      <c r="F409" t="s">
        <v>2225</v>
      </c>
      <c r="G409" s="23">
        <v>30614002026138</v>
      </c>
      <c r="H409" t="s">
        <v>2226</v>
      </c>
      <c r="I409" t="s">
        <v>2227</v>
      </c>
      <c r="J409" t="s">
        <v>2203</v>
      </c>
    </row>
    <row r="410" spans="1:10" s="1" customFormat="1" x14ac:dyDescent="0.25">
      <c r="A410" t="s">
        <v>149</v>
      </c>
      <c r="B410" t="s">
        <v>34</v>
      </c>
      <c r="C410" t="s">
        <v>2228</v>
      </c>
      <c r="D410" s="21">
        <v>41725</v>
      </c>
      <c r="E410" s="22">
        <v>20.29</v>
      </c>
      <c r="F410" t="s">
        <v>2229</v>
      </c>
      <c r="G410" s="23">
        <v>30614002049262</v>
      </c>
      <c r="H410" t="s">
        <v>2230</v>
      </c>
      <c r="I410" t="s">
        <v>278</v>
      </c>
      <c r="J410" t="s">
        <v>2203</v>
      </c>
    </row>
    <row r="411" spans="1:10" s="1" customFormat="1" x14ac:dyDescent="0.25">
      <c r="A411" t="s">
        <v>149</v>
      </c>
      <c r="B411" t="s">
        <v>34</v>
      </c>
      <c r="C411" t="s">
        <v>2231</v>
      </c>
      <c r="D411" s="21">
        <v>41725</v>
      </c>
      <c r="E411" s="22">
        <v>45.1</v>
      </c>
      <c r="F411" t="s">
        <v>2232</v>
      </c>
      <c r="G411" s="23">
        <v>30614002300210</v>
      </c>
      <c r="H411" t="s">
        <v>2233</v>
      </c>
      <c r="I411" t="s">
        <v>2234</v>
      </c>
      <c r="J411" t="s">
        <v>2203</v>
      </c>
    </row>
    <row r="412" spans="1:10" s="1" customFormat="1" x14ac:dyDescent="0.25">
      <c r="A412" t="s">
        <v>149</v>
      </c>
      <c r="B412" t="s">
        <v>34</v>
      </c>
      <c r="C412" t="s">
        <v>2235</v>
      </c>
      <c r="D412" s="21">
        <v>41725</v>
      </c>
      <c r="E412" s="22">
        <v>19.59</v>
      </c>
      <c r="F412" t="s">
        <v>2236</v>
      </c>
      <c r="G412" s="23">
        <v>30614002406850</v>
      </c>
      <c r="H412" t="s">
        <v>2237</v>
      </c>
      <c r="I412" t="s">
        <v>2238</v>
      </c>
      <c r="J412" t="s">
        <v>2203</v>
      </c>
    </row>
    <row r="413" spans="1:10" s="1" customFormat="1" x14ac:dyDescent="0.25">
      <c r="A413" t="s">
        <v>149</v>
      </c>
      <c r="B413" t="s">
        <v>34</v>
      </c>
      <c r="C413" t="s">
        <v>2239</v>
      </c>
      <c r="D413" s="21">
        <v>41725</v>
      </c>
      <c r="E413" s="22">
        <v>47.55</v>
      </c>
      <c r="F413" t="s">
        <v>2240</v>
      </c>
      <c r="G413" s="23">
        <v>30614002438655</v>
      </c>
      <c r="H413" t="s">
        <v>2241</v>
      </c>
      <c r="I413" t="s">
        <v>2242</v>
      </c>
      <c r="J413" t="s">
        <v>2203</v>
      </c>
    </row>
    <row r="414" spans="1:10" s="1" customFormat="1" x14ac:dyDescent="0.25">
      <c r="A414" t="s">
        <v>149</v>
      </c>
      <c r="B414" t="s">
        <v>34</v>
      </c>
      <c r="C414" t="s">
        <v>1908</v>
      </c>
      <c r="D414" s="21">
        <v>41725</v>
      </c>
      <c r="E414" s="22">
        <v>6.99</v>
      </c>
      <c r="F414" t="s">
        <v>2243</v>
      </c>
      <c r="G414" s="23">
        <v>30614002470740</v>
      </c>
      <c r="H414" t="s">
        <v>2244</v>
      </c>
      <c r="I414" t="s">
        <v>2245</v>
      </c>
      <c r="J414" t="s">
        <v>2203</v>
      </c>
    </row>
    <row r="415" spans="1:10" s="1" customFormat="1" x14ac:dyDescent="0.25">
      <c r="A415" t="s">
        <v>149</v>
      </c>
      <c r="B415" t="s">
        <v>34</v>
      </c>
      <c r="C415" t="s">
        <v>1607</v>
      </c>
      <c r="D415" s="21">
        <v>41725</v>
      </c>
      <c r="E415" s="22">
        <v>21.69</v>
      </c>
      <c r="F415" t="s">
        <v>2246</v>
      </c>
      <c r="G415" s="23">
        <v>30614002524017</v>
      </c>
      <c r="H415" t="s">
        <v>1609</v>
      </c>
      <c r="I415" t="s">
        <v>1610</v>
      </c>
      <c r="J415" t="s">
        <v>2203</v>
      </c>
    </row>
    <row r="416" spans="1:10" s="1" customFormat="1" x14ac:dyDescent="0.25">
      <c r="A416" t="s">
        <v>149</v>
      </c>
      <c r="B416" t="s">
        <v>34</v>
      </c>
      <c r="C416" t="s">
        <v>2247</v>
      </c>
      <c r="D416" s="21">
        <v>41725</v>
      </c>
      <c r="E416" s="22">
        <v>19.59</v>
      </c>
      <c r="F416" t="s">
        <v>2248</v>
      </c>
      <c r="G416" s="23">
        <v>30614002548966</v>
      </c>
      <c r="H416" t="s">
        <v>2249</v>
      </c>
      <c r="I416" t="s">
        <v>584</v>
      </c>
      <c r="J416" t="s">
        <v>2203</v>
      </c>
    </row>
    <row r="417" spans="1:11" s="1" customFormat="1" x14ac:dyDescent="0.25">
      <c r="A417" t="s">
        <v>149</v>
      </c>
      <c r="B417" t="s">
        <v>34</v>
      </c>
      <c r="C417" t="s">
        <v>2250</v>
      </c>
      <c r="D417" s="21">
        <v>41725</v>
      </c>
      <c r="E417" s="22">
        <v>49.6</v>
      </c>
      <c r="F417" t="s">
        <v>2251</v>
      </c>
      <c r="G417" s="23">
        <v>30614002549097</v>
      </c>
      <c r="H417" t="s">
        <v>2252</v>
      </c>
      <c r="I417" t="s">
        <v>2253</v>
      </c>
      <c r="J417" t="s">
        <v>2203</v>
      </c>
    </row>
    <row r="418" spans="1:11" s="1" customFormat="1" x14ac:dyDescent="0.25">
      <c r="A418" t="s">
        <v>149</v>
      </c>
      <c r="B418" t="s">
        <v>34</v>
      </c>
      <c r="C418" t="s">
        <v>2254</v>
      </c>
      <c r="D418" s="21">
        <v>41725</v>
      </c>
      <c r="E418" s="22">
        <v>20.99</v>
      </c>
      <c r="F418" t="s">
        <v>2255</v>
      </c>
      <c r="G418" s="23">
        <v>30614002620880</v>
      </c>
      <c r="H418" t="s">
        <v>2256</v>
      </c>
      <c r="I418" t="s">
        <v>2257</v>
      </c>
      <c r="J418" t="s">
        <v>2203</v>
      </c>
    </row>
    <row r="419" spans="1:11" s="1" customFormat="1" x14ac:dyDescent="0.25">
      <c r="A419" t="s">
        <v>149</v>
      </c>
      <c r="B419" t="s">
        <v>34</v>
      </c>
      <c r="C419" t="s">
        <v>2258</v>
      </c>
      <c r="D419" s="21">
        <v>41725</v>
      </c>
      <c r="E419" s="22">
        <v>17.489999999999998</v>
      </c>
      <c r="F419" t="s">
        <v>2259</v>
      </c>
      <c r="G419" s="23">
        <v>30614002704023</v>
      </c>
      <c r="H419" t="s">
        <v>2260</v>
      </c>
      <c r="I419" t="s">
        <v>2261</v>
      </c>
      <c r="J419" t="s">
        <v>2203</v>
      </c>
    </row>
    <row r="420" spans="1:11" s="1" customFormat="1" x14ac:dyDescent="0.25">
      <c r="A420" t="s">
        <v>149</v>
      </c>
      <c r="B420" t="s">
        <v>34</v>
      </c>
      <c r="C420" t="s">
        <v>2262</v>
      </c>
      <c r="D420" s="21">
        <v>41725</v>
      </c>
      <c r="E420" s="22">
        <v>21.7</v>
      </c>
      <c r="F420" t="s">
        <v>2263</v>
      </c>
      <c r="G420" s="23">
        <v>30614002731919</v>
      </c>
      <c r="H420" t="s">
        <v>2264</v>
      </c>
      <c r="I420" t="s">
        <v>2265</v>
      </c>
      <c r="J420" t="s">
        <v>2203</v>
      </c>
    </row>
    <row r="421" spans="1:11" s="1" customFormat="1" x14ac:dyDescent="0.25">
      <c r="A421" t="s">
        <v>149</v>
      </c>
      <c r="B421" t="s">
        <v>34</v>
      </c>
      <c r="C421" t="s">
        <v>2266</v>
      </c>
      <c r="D421" s="21">
        <v>41715</v>
      </c>
      <c r="E421" s="22">
        <v>28.35</v>
      </c>
      <c r="F421" t="s">
        <v>2267</v>
      </c>
      <c r="G421" s="23">
        <v>30614002748392</v>
      </c>
      <c r="H421" t="s">
        <v>2268</v>
      </c>
      <c r="I421" t="s">
        <v>113</v>
      </c>
      <c r="J421" t="s">
        <v>2208</v>
      </c>
    </row>
    <row r="422" spans="1:11" s="1" customFormat="1" x14ac:dyDescent="0.25">
      <c r="A422" t="s">
        <v>149</v>
      </c>
      <c r="B422" t="s">
        <v>24</v>
      </c>
      <c r="C422" t="s">
        <v>1505</v>
      </c>
      <c r="D422" s="21">
        <v>41673</v>
      </c>
      <c r="E422" s="22">
        <v>3.5</v>
      </c>
      <c r="F422" t="s">
        <v>2269</v>
      </c>
      <c r="G422" s="23">
        <v>30614002234195</v>
      </c>
      <c r="H422" t="s">
        <v>2270</v>
      </c>
      <c r="I422" t="s">
        <v>2271</v>
      </c>
      <c r="J422" t="s">
        <v>798</v>
      </c>
    </row>
    <row r="423" spans="1:11" s="1" customFormat="1" x14ac:dyDescent="0.25">
      <c r="A423" t="s">
        <v>149</v>
      </c>
      <c r="B423" t="s">
        <v>24</v>
      </c>
      <c r="C423" t="s">
        <v>1505</v>
      </c>
      <c r="D423" s="21">
        <v>41673</v>
      </c>
      <c r="E423" s="22">
        <v>3.5</v>
      </c>
      <c r="F423" t="s">
        <v>2272</v>
      </c>
      <c r="G423" s="23">
        <v>30614002234203</v>
      </c>
      <c r="H423" t="s">
        <v>2273</v>
      </c>
      <c r="I423" t="s">
        <v>1514</v>
      </c>
      <c r="J423" t="s">
        <v>798</v>
      </c>
    </row>
    <row r="424" spans="1:11" s="1" customFormat="1" x14ac:dyDescent="0.25">
      <c r="A424" t="s">
        <v>149</v>
      </c>
      <c r="B424" t="s">
        <v>24</v>
      </c>
      <c r="C424" t="s">
        <v>2274</v>
      </c>
      <c r="D424" s="21">
        <v>41673</v>
      </c>
      <c r="E424" s="22">
        <v>23.65</v>
      </c>
      <c r="F424" t="s">
        <v>2275</v>
      </c>
      <c r="G424" s="23">
        <v>30614002494492</v>
      </c>
      <c r="H424" t="s">
        <v>831</v>
      </c>
      <c r="I424" t="s">
        <v>2276</v>
      </c>
      <c r="J424" t="s">
        <v>798</v>
      </c>
    </row>
    <row r="425" spans="1:11" s="1" customFormat="1" x14ac:dyDescent="0.25">
      <c r="A425" t="s">
        <v>2277</v>
      </c>
      <c r="B425" t="s">
        <v>76</v>
      </c>
      <c r="C425" t="s">
        <v>2278</v>
      </c>
      <c r="D425" s="21">
        <v>41674</v>
      </c>
      <c r="E425" s="22">
        <v>14.7</v>
      </c>
      <c r="F425" t="s">
        <v>2279</v>
      </c>
      <c r="G425" s="23">
        <v>30614002608398</v>
      </c>
      <c r="H425" t="s">
        <v>2280</v>
      </c>
      <c r="I425" t="s">
        <v>2281</v>
      </c>
      <c r="J425" t="s">
        <v>2282</v>
      </c>
    </row>
    <row r="426" spans="1:11" s="1" customFormat="1" x14ac:dyDescent="0.25">
      <c r="A426" t="s">
        <v>105</v>
      </c>
      <c r="B426" t="s">
        <v>11</v>
      </c>
      <c r="C426" t="s">
        <v>2283</v>
      </c>
      <c r="D426" s="21">
        <v>41673</v>
      </c>
      <c r="E426" s="22">
        <v>14.55</v>
      </c>
      <c r="F426" t="s">
        <v>2284</v>
      </c>
      <c r="G426" s="23">
        <v>30614002611590</v>
      </c>
      <c r="H426" t="s">
        <v>2285</v>
      </c>
      <c r="I426" t="s">
        <v>2286</v>
      </c>
      <c r="J426" t="s">
        <v>599</v>
      </c>
    </row>
    <row r="427" spans="1:11" s="1" customFormat="1" x14ac:dyDescent="0.25">
      <c r="A427" t="s">
        <v>105</v>
      </c>
      <c r="B427" t="s">
        <v>26</v>
      </c>
      <c r="C427" t="s">
        <v>2287</v>
      </c>
      <c r="D427" s="21">
        <v>41725</v>
      </c>
      <c r="E427" s="22">
        <v>22</v>
      </c>
      <c r="F427" t="s">
        <v>2288</v>
      </c>
      <c r="G427" s="23">
        <v>30614002319095</v>
      </c>
      <c r="H427" t="s">
        <v>2289</v>
      </c>
      <c r="I427" t="s">
        <v>2290</v>
      </c>
      <c r="J427" t="s">
        <v>2291</v>
      </c>
    </row>
    <row r="428" spans="1:11" s="1" customFormat="1" x14ac:dyDescent="0.25">
      <c r="A428" t="s">
        <v>105</v>
      </c>
      <c r="B428" t="s">
        <v>49</v>
      </c>
      <c r="C428" t="s">
        <v>2292</v>
      </c>
      <c r="D428" s="21">
        <v>41703</v>
      </c>
      <c r="E428" s="22">
        <v>10.17</v>
      </c>
      <c r="F428" t="s">
        <v>2293</v>
      </c>
      <c r="G428" s="23">
        <v>30614002273110</v>
      </c>
      <c r="H428" t="s">
        <v>2294</v>
      </c>
      <c r="I428" t="s">
        <v>2295</v>
      </c>
      <c r="J428" t="s">
        <v>2296</v>
      </c>
    </row>
    <row r="429" spans="1:11" s="1" customFormat="1" ht="14.4" x14ac:dyDescent="0.3">
      <c r="A429" t="s">
        <v>2297</v>
      </c>
      <c r="B429" t="s">
        <v>17</v>
      </c>
      <c r="C429" t="s">
        <v>2298</v>
      </c>
      <c r="D429" s="24" t="s">
        <v>112</v>
      </c>
      <c r="E429" s="25">
        <v>0</v>
      </c>
      <c r="F429" t="s">
        <v>2299</v>
      </c>
      <c r="G429" s="23">
        <v>30699000307895</v>
      </c>
      <c r="H429" t="s">
        <v>2300</v>
      </c>
      <c r="I429" t="s">
        <v>2301</v>
      </c>
      <c r="J429" t="s">
        <v>2302</v>
      </c>
    </row>
    <row r="430" spans="1:11" s="1" customFormat="1" ht="14.4" x14ac:dyDescent="0.3">
      <c r="A430" t="s">
        <v>2297</v>
      </c>
      <c r="B430" t="s">
        <v>50</v>
      </c>
      <c r="C430" t="s">
        <v>2303</v>
      </c>
      <c r="D430" s="21">
        <v>41678</v>
      </c>
      <c r="E430" s="25">
        <v>0</v>
      </c>
      <c r="F430" t="s">
        <v>2304</v>
      </c>
      <c r="G430" s="23">
        <v>30699000370257</v>
      </c>
      <c r="H430" t="s">
        <v>2305</v>
      </c>
      <c r="I430" t="s">
        <v>2306</v>
      </c>
      <c r="J430" t="s">
        <v>2307</v>
      </c>
    </row>
    <row r="431" spans="1:11" x14ac:dyDescent="0.25">
      <c r="A431" t="s">
        <v>177</v>
      </c>
      <c r="B431" t="s">
        <v>45</v>
      </c>
      <c r="C431"/>
      <c r="D431" s="21">
        <v>41641</v>
      </c>
      <c r="E431" s="22">
        <v>15</v>
      </c>
      <c r="F431" t="s">
        <v>2308</v>
      </c>
      <c r="G431" s="23">
        <v>30699000517709</v>
      </c>
      <c r="H431" t="s">
        <v>2309</v>
      </c>
      <c r="I431" t="s">
        <v>2310</v>
      </c>
      <c r="J431" t="s">
        <v>2311</v>
      </c>
      <c r="K431" s="1"/>
    </row>
    <row r="432" spans="1:11" s="1" customFormat="1" x14ac:dyDescent="0.25">
      <c r="A432" t="s">
        <v>177</v>
      </c>
      <c r="B432" t="s">
        <v>45</v>
      </c>
      <c r="C432"/>
      <c r="D432" s="21">
        <v>41641</v>
      </c>
      <c r="E432" s="22">
        <v>15</v>
      </c>
      <c r="F432" t="s">
        <v>2312</v>
      </c>
      <c r="G432" s="23">
        <v>30699000517626</v>
      </c>
      <c r="H432" t="s">
        <v>2309</v>
      </c>
      <c r="I432" t="s">
        <v>2310</v>
      </c>
      <c r="J432" t="s">
        <v>2311</v>
      </c>
    </row>
    <row r="433" spans="1:11" s="1" customFormat="1" x14ac:dyDescent="0.25">
      <c r="A433" t="s">
        <v>177</v>
      </c>
      <c r="B433" t="s">
        <v>28</v>
      </c>
      <c r="C433"/>
      <c r="D433" s="21">
        <v>41698</v>
      </c>
      <c r="E433" s="22">
        <v>14</v>
      </c>
      <c r="F433" t="s">
        <v>2313</v>
      </c>
      <c r="G433" s="23">
        <v>30699000625114</v>
      </c>
      <c r="H433" t="s">
        <v>2314</v>
      </c>
      <c r="I433" t="s">
        <v>2315</v>
      </c>
      <c r="J433" t="s">
        <v>2316</v>
      </c>
    </row>
    <row r="434" spans="1:11" s="1" customFormat="1" ht="14.4" x14ac:dyDescent="0.3">
      <c r="A434" t="s">
        <v>177</v>
      </c>
      <c r="B434" t="s">
        <v>44</v>
      </c>
      <c r="C434"/>
      <c r="D434" s="24" t="s">
        <v>112</v>
      </c>
      <c r="E434" s="22">
        <v>15</v>
      </c>
      <c r="F434" t="s">
        <v>2317</v>
      </c>
      <c r="G434" s="23">
        <v>30699000523921</v>
      </c>
      <c r="H434" t="s">
        <v>2318</v>
      </c>
      <c r="I434" t="s">
        <v>2319</v>
      </c>
      <c r="J434" t="s">
        <v>2320</v>
      </c>
    </row>
    <row r="435" spans="1:11" s="1" customFormat="1" x14ac:dyDescent="0.25">
      <c r="A435" t="s">
        <v>92</v>
      </c>
      <c r="B435" t="s">
        <v>11</v>
      </c>
      <c r="C435" t="s">
        <v>2321</v>
      </c>
      <c r="D435" s="21">
        <v>41724</v>
      </c>
      <c r="E435" s="22">
        <v>13</v>
      </c>
      <c r="F435" t="s">
        <v>2322</v>
      </c>
      <c r="G435" s="23">
        <v>30652001137126</v>
      </c>
      <c r="H435" t="s">
        <v>2323</v>
      </c>
      <c r="I435" t="s">
        <v>2324</v>
      </c>
      <c r="J435" t="s">
        <v>2325</v>
      </c>
    </row>
    <row r="436" spans="1:11" s="1" customFormat="1" x14ac:dyDescent="0.25">
      <c r="A436" t="s">
        <v>92</v>
      </c>
      <c r="B436" t="s">
        <v>22</v>
      </c>
      <c r="C436" t="s">
        <v>2326</v>
      </c>
      <c r="D436" s="21">
        <v>41677</v>
      </c>
      <c r="E436" s="22">
        <v>30.95</v>
      </c>
      <c r="F436" t="s">
        <v>2327</v>
      </c>
      <c r="G436" s="23">
        <v>30652001240102</v>
      </c>
      <c r="H436" t="s">
        <v>2328</v>
      </c>
      <c r="I436" t="s">
        <v>2329</v>
      </c>
      <c r="J436" t="s">
        <v>2330</v>
      </c>
    </row>
    <row r="437" spans="1:11" s="1" customFormat="1" x14ac:dyDescent="0.25">
      <c r="A437" t="s">
        <v>92</v>
      </c>
      <c r="B437" t="s">
        <v>40</v>
      </c>
      <c r="C437" t="s">
        <v>2331</v>
      </c>
      <c r="D437" s="21">
        <v>41641</v>
      </c>
      <c r="E437" s="22">
        <v>21.95</v>
      </c>
      <c r="F437" t="s">
        <v>2332</v>
      </c>
      <c r="G437" s="23">
        <v>65204285104015</v>
      </c>
      <c r="H437" t="s">
        <v>2333</v>
      </c>
      <c r="I437" t="s">
        <v>2334</v>
      </c>
      <c r="J437" t="s">
        <v>2335</v>
      </c>
    </row>
    <row r="438" spans="1:11" s="1" customFormat="1" x14ac:dyDescent="0.25">
      <c r="A438" t="s">
        <v>92</v>
      </c>
      <c r="B438" t="s">
        <v>48</v>
      </c>
      <c r="C438" t="s">
        <v>212</v>
      </c>
      <c r="D438" s="21">
        <v>41698</v>
      </c>
      <c r="E438" s="22">
        <v>28.95</v>
      </c>
      <c r="F438" t="s">
        <v>2336</v>
      </c>
      <c r="G438" s="23">
        <v>30652001319807</v>
      </c>
      <c r="H438" t="s">
        <v>213</v>
      </c>
      <c r="I438" t="s">
        <v>2337</v>
      </c>
      <c r="J438" t="s">
        <v>2338</v>
      </c>
    </row>
    <row r="439" spans="1:11" s="1" customFormat="1" x14ac:dyDescent="0.25">
      <c r="A439" t="s">
        <v>92</v>
      </c>
      <c r="B439" t="s">
        <v>48</v>
      </c>
      <c r="C439" t="s">
        <v>2339</v>
      </c>
      <c r="D439" s="21">
        <v>41697</v>
      </c>
      <c r="E439" s="22">
        <v>9.9499999999999993</v>
      </c>
      <c r="F439" t="s">
        <v>2340</v>
      </c>
      <c r="G439" s="23">
        <v>30652001392119</v>
      </c>
      <c r="H439" t="s">
        <v>2341</v>
      </c>
      <c r="I439" t="s">
        <v>2342</v>
      </c>
      <c r="J439" t="s">
        <v>724</v>
      </c>
    </row>
    <row r="440" spans="1:11" s="1" customFormat="1" x14ac:dyDescent="0.25">
      <c r="A440" t="s">
        <v>92</v>
      </c>
      <c r="B440" t="s">
        <v>48</v>
      </c>
      <c r="C440" t="s">
        <v>212</v>
      </c>
      <c r="D440" s="21">
        <v>41698</v>
      </c>
      <c r="E440" s="22">
        <v>14.95</v>
      </c>
      <c r="F440" t="s">
        <v>2343</v>
      </c>
      <c r="G440" s="23">
        <v>30652002830091</v>
      </c>
      <c r="H440" t="s">
        <v>2344</v>
      </c>
      <c r="I440" t="s">
        <v>2345</v>
      </c>
      <c r="J440" t="s">
        <v>2338</v>
      </c>
    </row>
    <row r="441" spans="1:11" s="1" customFormat="1" x14ac:dyDescent="0.25">
      <c r="A441" t="s">
        <v>92</v>
      </c>
      <c r="B441" t="s">
        <v>48</v>
      </c>
      <c r="C441" t="s">
        <v>212</v>
      </c>
      <c r="D441" s="21">
        <v>41698</v>
      </c>
      <c r="E441" s="22">
        <v>19.95</v>
      </c>
      <c r="F441" t="s">
        <v>2346</v>
      </c>
      <c r="G441" s="23">
        <v>65291000501761</v>
      </c>
      <c r="H441" t="s">
        <v>2347</v>
      </c>
      <c r="I441" t="s">
        <v>2348</v>
      </c>
      <c r="J441" t="s">
        <v>2338</v>
      </c>
    </row>
    <row r="442" spans="1:11" s="1" customFormat="1" x14ac:dyDescent="0.25">
      <c r="A442" t="s">
        <v>92</v>
      </c>
      <c r="B442" t="s">
        <v>29</v>
      </c>
      <c r="C442" t="s">
        <v>2349</v>
      </c>
      <c r="D442" s="21">
        <v>41717</v>
      </c>
      <c r="E442" s="22">
        <v>14.95</v>
      </c>
      <c r="F442" t="s">
        <v>2350</v>
      </c>
      <c r="G442" s="23">
        <v>30652001212747</v>
      </c>
      <c r="H442" t="s">
        <v>2351</v>
      </c>
      <c r="I442" t="s">
        <v>2352</v>
      </c>
      <c r="J442" t="s">
        <v>1619</v>
      </c>
    </row>
    <row r="443" spans="1:11" s="1" customFormat="1" x14ac:dyDescent="0.25">
      <c r="A443" t="s">
        <v>92</v>
      </c>
      <c r="B443" t="s">
        <v>53</v>
      </c>
      <c r="C443" t="s">
        <v>2353</v>
      </c>
      <c r="D443" s="21">
        <v>41656</v>
      </c>
      <c r="E443" s="22">
        <v>18.95</v>
      </c>
      <c r="F443" t="s">
        <v>2354</v>
      </c>
      <c r="G443" s="23">
        <v>30652001473943</v>
      </c>
      <c r="H443" t="s">
        <v>2355</v>
      </c>
      <c r="I443" t="s">
        <v>2356</v>
      </c>
      <c r="J443" t="s">
        <v>2357</v>
      </c>
    </row>
    <row r="444" spans="1:11" s="1" customFormat="1" x14ac:dyDescent="0.25">
      <c r="A444" t="s">
        <v>92</v>
      </c>
      <c r="B444" t="s">
        <v>53</v>
      </c>
      <c r="C444" t="s">
        <v>2358</v>
      </c>
      <c r="D444" s="21">
        <v>41656</v>
      </c>
      <c r="E444" s="22">
        <v>35</v>
      </c>
      <c r="F444" t="s">
        <v>2359</v>
      </c>
      <c r="G444" s="23">
        <v>30652002494906</v>
      </c>
      <c r="H444" t="s">
        <v>2360</v>
      </c>
      <c r="I444" t="s">
        <v>2361</v>
      </c>
      <c r="J444" t="s">
        <v>2357</v>
      </c>
    </row>
    <row r="445" spans="1:11" s="1" customFormat="1" x14ac:dyDescent="0.25">
      <c r="A445" t="s">
        <v>92</v>
      </c>
      <c r="B445" t="s">
        <v>53</v>
      </c>
      <c r="C445" t="s">
        <v>2362</v>
      </c>
      <c r="D445" s="21">
        <v>41656</v>
      </c>
      <c r="E445" s="22">
        <v>14.95</v>
      </c>
      <c r="F445" t="s">
        <v>2363</v>
      </c>
      <c r="G445" s="23">
        <v>30652003360858</v>
      </c>
      <c r="H445" t="s">
        <v>2364</v>
      </c>
      <c r="I445" t="s">
        <v>2365</v>
      </c>
      <c r="J445" t="s">
        <v>2357</v>
      </c>
      <c r="K445" s="8"/>
    </row>
    <row r="446" spans="1:11" s="1" customFormat="1" x14ac:dyDescent="0.25">
      <c r="A446" t="s">
        <v>92</v>
      </c>
      <c r="B446" t="s">
        <v>53</v>
      </c>
      <c r="C446" t="s">
        <v>2366</v>
      </c>
      <c r="D446" s="21">
        <v>41656</v>
      </c>
      <c r="E446" s="22">
        <v>22</v>
      </c>
      <c r="F446" t="s">
        <v>2367</v>
      </c>
      <c r="G446" s="23">
        <v>65291000387753</v>
      </c>
      <c r="H446" t="s">
        <v>2368</v>
      </c>
      <c r="I446" t="s">
        <v>2369</v>
      </c>
      <c r="J446" t="s">
        <v>2357</v>
      </c>
    </row>
    <row r="447" spans="1:11" s="1" customFormat="1" x14ac:dyDescent="0.25">
      <c r="A447" t="s">
        <v>92</v>
      </c>
      <c r="B447" t="s">
        <v>34</v>
      </c>
      <c r="C447" t="s">
        <v>2370</v>
      </c>
      <c r="D447" s="21">
        <v>41712</v>
      </c>
      <c r="E447" s="22">
        <v>25</v>
      </c>
      <c r="F447" t="s">
        <v>2371</v>
      </c>
      <c r="G447" s="23">
        <v>30652003254218</v>
      </c>
      <c r="H447" t="s">
        <v>2372</v>
      </c>
      <c r="I447" t="s">
        <v>433</v>
      </c>
      <c r="J447" t="s">
        <v>2373</v>
      </c>
    </row>
    <row r="448" spans="1:11" s="1" customFormat="1" x14ac:dyDescent="0.25">
      <c r="A448" t="s">
        <v>92</v>
      </c>
      <c r="B448" t="s">
        <v>34</v>
      </c>
      <c r="C448" t="s">
        <v>2374</v>
      </c>
      <c r="D448" s="21">
        <v>41710</v>
      </c>
      <c r="E448" s="22">
        <v>15.95</v>
      </c>
      <c r="F448" t="s">
        <v>2375</v>
      </c>
      <c r="G448" s="23">
        <v>30652003474063</v>
      </c>
      <c r="H448" t="s">
        <v>176</v>
      </c>
      <c r="I448" t="s">
        <v>2376</v>
      </c>
      <c r="J448" t="s">
        <v>2377</v>
      </c>
    </row>
    <row r="449" spans="1:10" s="1" customFormat="1" x14ac:dyDescent="0.25">
      <c r="A449" t="s">
        <v>92</v>
      </c>
      <c r="B449" t="s">
        <v>34</v>
      </c>
      <c r="C449" t="s">
        <v>2378</v>
      </c>
      <c r="D449" s="21">
        <v>41710</v>
      </c>
      <c r="E449" s="22">
        <v>19.989999999999998</v>
      </c>
      <c r="F449" t="s">
        <v>2379</v>
      </c>
      <c r="G449" s="23">
        <v>30652003460906</v>
      </c>
      <c r="H449" t="s">
        <v>2380</v>
      </c>
      <c r="I449" t="s">
        <v>2381</v>
      </c>
      <c r="J449" t="s">
        <v>2377</v>
      </c>
    </row>
    <row r="450" spans="1:10" s="1" customFormat="1" x14ac:dyDescent="0.25">
      <c r="A450" t="s">
        <v>92</v>
      </c>
      <c r="B450" t="s">
        <v>44</v>
      </c>
      <c r="C450" t="s">
        <v>2382</v>
      </c>
      <c r="D450" s="21">
        <v>41686</v>
      </c>
      <c r="E450" s="22">
        <v>24.95</v>
      </c>
      <c r="F450" t="s">
        <v>2383</v>
      </c>
      <c r="G450" s="23">
        <v>30652003183201</v>
      </c>
      <c r="H450" t="s">
        <v>2384</v>
      </c>
      <c r="I450" t="s">
        <v>2385</v>
      </c>
      <c r="J450" t="s">
        <v>1666</v>
      </c>
    </row>
    <row r="451" spans="1:10" s="1" customFormat="1" x14ac:dyDescent="0.25">
      <c r="A451" t="s">
        <v>92</v>
      </c>
      <c r="B451" t="s">
        <v>153</v>
      </c>
      <c r="C451" t="s">
        <v>2386</v>
      </c>
      <c r="D451" s="21">
        <v>41677</v>
      </c>
      <c r="E451" s="22">
        <v>9.65</v>
      </c>
      <c r="F451" t="s">
        <v>2387</v>
      </c>
      <c r="G451" s="23">
        <v>30652001698507</v>
      </c>
      <c r="H451" t="s">
        <v>2388</v>
      </c>
      <c r="I451" t="s">
        <v>2389</v>
      </c>
      <c r="J451" t="s">
        <v>2390</v>
      </c>
    </row>
    <row r="452" spans="1:10" s="1" customFormat="1" x14ac:dyDescent="0.25">
      <c r="A452" t="s">
        <v>92</v>
      </c>
      <c r="B452" t="s">
        <v>24</v>
      </c>
      <c r="C452" t="s">
        <v>2391</v>
      </c>
      <c r="D452" s="21">
        <v>41717</v>
      </c>
      <c r="E452" s="22">
        <v>31.99</v>
      </c>
      <c r="F452" t="s">
        <v>2392</v>
      </c>
      <c r="G452" s="23">
        <v>30652003407014</v>
      </c>
      <c r="H452" t="s">
        <v>2393</v>
      </c>
      <c r="I452" t="s">
        <v>2394</v>
      </c>
      <c r="J452" t="s">
        <v>858</v>
      </c>
    </row>
    <row r="453" spans="1:10" s="1" customFormat="1" x14ac:dyDescent="0.25">
      <c r="A453" t="s">
        <v>93</v>
      </c>
      <c r="B453" t="s">
        <v>44</v>
      </c>
      <c r="C453" t="s">
        <v>2395</v>
      </c>
      <c r="D453" s="21">
        <v>41709</v>
      </c>
      <c r="E453" s="22">
        <v>13.95</v>
      </c>
      <c r="F453" t="s">
        <v>2396</v>
      </c>
      <c r="G453" s="23">
        <v>30652000271694</v>
      </c>
      <c r="H453" t="s">
        <v>2397</v>
      </c>
      <c r="I453" t="s">
        <v>2398</v>
      </c>
      <c r="J453" t="s">
        <v>2399</v>
      </c>
    </row>
    <row r="454" spans="1:10" s="1" customFormat="1" x14ac:dyDescent="0.25">
      <c r="A454" t="s">
        <v>78</v>
      </c>
      <c r="B454" t="s">
        <v>38</v>
      </c>
      <c r="C454" t="s">
        <v>2400</v>
      </c>
      <c r="D454" s="21">
        <v>41689</v>
      </c>
      <c r="E454" s="22">
        <v>19.989999999999998</v>
      </c>
      <c r="F454" t="s">
        <v>2401</v>
      </c>
      <c r="G454" s="23">
        <v>30652003452259</v>
      </c>
      <c r="H454" t="s">
        <v>2402</v>
      </c>
      <c r="I454" t="s">
        <v>2403</v>
      </c>
      <c r="J454" t="s">
        <v>1504</v>
      </c>
    </row>
    <row r="455" spans="1:10" s="1" customFormat="1" x14ac:dyDescent="0.25">
      <c r="A455" t="s">
        <v>78</v>
      </c>
      <c r="B455" t="s">
        <v>40</v>
      </c>
      <c r="C455" t="s">
        <v>2404</v>
      </c>
      <c r="D455" s="21">
        <v>41690</v>
      </c>
      <c r="E455" s="22">
        <v>49.99</v>
      </c>
      <c r="F455" t="s">
        <v>2405</v>
      </c>
      <c r="G455" s="23">
        <v>30652002238519</v>
      </c>
      <c r="H455" t="s">
        <v>2406</v>
      </c>
      <c r="I455" t="s">
        <v>2407</v>
      </c>
      <c r="J455" t="s">
        <v>2408</v>
      </c>
    </row>
    <row r="456" spans="1:10" s="1" customFormat="1" x14ac:dyDescent="0.25">
      <c r="A456" t="s">
        <v>78</v>
      </c>
      <c r="B456" t="s">
        <v>53</v>
      </c>
      <c r="C456" t="s">
        <v>2409</v>
      </c>
      <c r="D456" s="21">
        <v>41642</v>
      </c>
      <c r="E456" s="22">
        <v>19.989999999999998</v>
      </c>
      <c r="F456" t="s">
        <v>2410</v>
      </c>
      <c r="G456" s="23">
        <v>30652001253709</v>
      </c>
      <c r="H456" t="s">
        <v>2411</v>
      </c>
      <c r="I456" t="s">
        <v>2412</v>
      </c>
      <c r="J456" t="s">
        <v>2357</v>
      </c>
    </row>
    <row r="457" spans="1:10" s="1" customFormat="1" x14ac:dyDescent="0.25">
      <c r="A457" t="s">
        <v>78</v>
      </c>
      <c r="B457" t="s">
        <v>50</v>
      </c>
      <c r="C457" t="s">
        <v>2413</v>
      </c>
      <c r="D457" s="21">
        <v>41722</v>
      </c>
      <c r="E457" s="22">
        <v>44</v>
      </c>
      <c r="F457" t="s">
        <v>2414</v>
      </c>
      <c r="G457" s="23">
        <v>30652003771989</v>
      </c>
      <c r="H457" t="s">
        <v>2152</v>
      </c>
      <c r="I457" t="s">
        <v>2415</v>
      </c>
      <c r="J457" t="s">
        <v>1744</v>
      </c>
    </row>
    <row r="458" spans="1:10" s="1" customFormat="1" x14ac:dyDescent="0.25">
      <c r="A458" t="s">
        <v>78</v>
      </c>
      <c r="B458" t="s">
        <v>59</v>
      </c>
      <c r="C458" t="s">
        <v>2416</v>
      </c>
      <c r="D458" s="21">
        <v>41711</v>
      </c>
      <c r="E458" s="22">
        <v>39.99</v>
      </c>
      <c r="F458" t="s">
        <v>2417</v>
      </c>
      <c r="G458" s="23">
        <v>30652002245373</v>
      </c>
      <c r="H458" t="s">
        <v>2418</v>
      </c>
      <c r="I458" t="s">
        <v>2419</v>
      </c>
      <c r="J458" t="s">
        <v>1899</v>
      </c>
    </row>
    <row r="459" spans="1:10" s="1" customFormat="1" x14ac:dyDescent="0.25">
      <c r="A459" t="s">
        <v>78</v>
      </c>
      <c r="B459" t="s">
        <v>84</v>
      </c>
      <c r="C459" t="s">
        <v>2420</v>
      </c>
      <c r="D459" s="21">
        <v>41692</v>
      </c>
      <c r="E459" s="22">
        <v>14.99</v>
      </c>
      <c r="F459" t="s">
        <v>2421</v>
      </c>
      <c r="G459" s="23">
        <v>30652002763540</v>
      </c>
      <c r="H459" t="s">
        <v>2422</v>
      </c>
      <c r="I459" t="s">
        <v>2423</v>
      </c>
      <c r="J459" t="s">
        <v>481</v>
      </c>
    </row>
    <row r="460" spans="1:10" s="1" customFormat="1" x14ac:dyDescent="0.25">
      <c r="A460" t="s">
        <v>78</v>
      </c>
      <c r="B460" t="s">
        <v>86</v>
      </c>
      <c r="C460" t="s">
        <v>2424</v>
      </c>
      <c r="D460" s="21">
        <v>41641</v>
      </c>
      <c r="E460" s="22">
        <v>16</v>
      </c>
      <c r="F460" t="s">
        <v>2425</v>
      </c>
      <c r="G460" s="23">
        <v>30652003773688</v>
      </c>
      <c r="H460" t="s">
        <v>2426</v>
      </c>
      <c r="I460" t="s">
        <v>2427</v>
      </c>
      <c r="J460" t="s">
        <v>2428</v>
      </c>
    </row>
    <row r="461" spans="1:10" s="1" customFormat="1" ht="14.4" x14ac:dyDescent="0.3">
      <c r="A461" t="s">
        <v>128</v>
      </c>
      <c r="B461" t="s">
        <v>28</v>
      </c>
      <c r="C461" t="s">
        <v>2429</v>
      </c>
      <c r="D461" s="24" t="s">
        <v>112</v>
      </c>
      <c r="E461" s="22">
        <v>27</v>
      </c>
      <c r="F461" t="s">
        <v>2430</v>
      </c>
      <c r="G461" s="23">
        <v>30652003752575</v>
      </c>
      <c r="H461" t="s">
        <v>2431</v>
      </c>
      <c r="I461" t="s">
        <v>2432</v>
      </c>
      <c r="J461" t="s">
        <v>258</v>
      </c>
    </row>
    <row r="462" spans="1:10" s="1" customFormat="1" x14ac:dyDescent="0.25">
      <c r="A462" t="s">
        <v>178</v>
      </c>
      <c r="B462" t="s">
        <v>48</v>
      </c>
      <c r="C462" t="s">
        <v>2433</v>
      </c>
      <c r="D462" s="21">
        <v>41716</v>
      </c>
      <c r="E462" s="22">
        <v>29.1</v>
      </c>
      <c r="F462" t="s">
        <v>2434</v>
      </c>
      <c r="G462" s="23">
        <v>30652001308479</v>
      </c>
      <c r="H462" t="s">
        <v>2435</v>
      </c>
      <c r="I462" t="s">
        <v>2436</v>
      </c>
      <c r="J462" t="s">
        <v>2437</v>
      </c>
    </row>
    <row r="463" spans="1:10" s="1" customFormat="1" x14ac:dyDescent="0.25">
      <c r="A463" t="s">
        <v>178</v>
      </c>
      <c r="B463" t="s">
        <v>45</v>
      </c>
      <c r="C463" t="s">
        <v>2438</v>
      </c>
      <c r="D463" s="21">
        <v>41669</v>
      </c>
      <c r="E463" s="22">
        <v>14.99</v>
      </c>
      <c r="F463" t="s">
        <v>2439</v>
      </c>
      <c r="G463" s="23">
        <v>30652003011238</v>
      </c>
      <c r="H463" t="s">
        <v>2440</v>
      </c>
      <c r="I463" t="s">
        <v>2441</v>
      </c>
      <c r="J463" t="s">
        <v>2442</v>
      </c>
    </row>
    <row r="464" spans="1:10" s="1" customFormat="1" ht="14.4" x14ac:dyDescent="0.3">
      <c r="A464" t="s">
        <v>111</v>
      </c>
      <c r="B464" t="s">
        <v>40</v>
      </c>
      <c r="C464" t="s">
        <v>2443</v>
      </c>
      <c r="D464" s="24" t="s">
        <v>112</v>
      </c>
      <c r="E464" s="22">
        <v>9.9499999999999993</v>
      </c>
      <c r="F464" t="s">
        <v>2444</v>
      </c>
      <c r="G464" s="23">
        <v>30652001814005</v>
      </c>
      <c r="H464" t="s">
        <v>2445</v>
      </c>
      <c r="I464" t="s">
        <v>2446</v>
      </c>
      <c r="J464" t="s">
        <v>2447</v>
      </c>
    </row>
    <row r="465" spans="1:11" x14ac:dyDescent="0.25">
      <c r="A465" t="s">
        <v>111</v>
      </c>
      <c r="B465" t="s">
        <v>48</v>
      </c>
      <c r="C465" t="s">
        <v>2448</v>
      </c>
      <c r="D465" s="21">
        <v>41698</v>
      </c>
      <c r="E465" s="22">
        <v>16.95</v>
      </c>
      <c r="F465" t="s">
        <v>2449</v>
      </c>
      <c r="G465" s="23">
        <v>30652002544411</v>
      </c>
      <c r="H465" t="s">
        <v>2450</v>
      </c>
      <c r="I465" t="s">
        <v>2451</v>
      </c>
      <c r="J465" t="s">
        <v>2338</v>
      </c>
      <c r="K465" s="1"/>
    </row>
    <row r="466" spans="1:11" s="1" customFormat="1" x14ac:dyDescent="0.25">
      <c r="A466" t="s">
        <v>111</v>
      </c>
      <c r="B466" t="s">
        <v>48</v>
      </c>
      <c r="C466" t="s">
        <v>2452</v>
      </c>
      <c r="D466" s="21">
        <v>41698</v>
      </c>
      <c r="E466" s="22">
        <v>16.989999999999998</v>
      </c>
      <c r="F466" t="s">
        <v>2453</v>
      </c>
      <c r="G466" s="23">
        <v>30652003455302</v>
      </c>
      <c r="H466" t="s">
        <v>2454</v>
      </c>
      <c r="I466" t="s">
        <v>2455</v>
      </c>
      <c r="J466" t="s">
        <v>2338</v>
      </c>
    </row>
    <row r="467" spans="1:11" s="1" customFormat="1" x14ac:dyDescent="0.25">
      <c r="A467" t="s">
        <v>111</v>
      </c>
      <c r="B467" t="s">
        <v>48</v>
      </c>
      <c r="C467" t="s">
        <v>2456</v>
      </c>
      <c r="D467" s="21">
        <v>41659</v>
      </c>
      <c r="E467" s="22">
        <v>5.95</v>
      </c>
      <c r="F467" t="s">
        <v>2457</v>
      </c>
      <c r="G467" s="23">
        <v>30652003597798</v>
      </c>
      <c r="H467" t="s">
        <v>2458</v>
      </c>
      <c r="I467" t="s">
        <v>2459</v>
      </c>
      <c r="J467" t="s">
        <v>282</v>
      </c>
    </row>
    <row r="468" spans="1:11" s="1" customFormat="1" x14ac:dyDescent="0.25">
      <c r="A468" t="s">
        <v>111</v>
      </c>
      <c r="B468" t="s">
        <v>48</v>
      </c>
      <c r="C468" t="s">
        <v>2460</v>
      </c>
      <c r="D468" s="21">
        <v>41659</v>
      </c>
      <c r="E468" s="22">
        <v>7.99</v>
      </c>
      <c r="F468" t="s">
        <v>2461</v>
      </c>
      <c r="G468" s="23">
        <v>30652003701481</v>
      </c>
      <c r="H468" t="s">
        <v>2462</v>
      </c>
      <c r="I468" t="s">
        <v>2463</v>
      </c>
      <c r="J468" t="s">
        <v>282</v>
      </c>
    </row>
    <row r="469" spans="1:11" s="1" customFormat="1" x14ac:dyDescent="0.25">
      <c r="A469" t="s">
        <v>111</v>
      </c>
      <c r="B469" t="s">
        <v>48</v>
      </c>
      <c r="C469" t="s">
        <v>2464</v>
      </c>
      <c r="D469" s="21">
        <v>41659</v>
      </c>
      <c r="E469" s="22">
        <v>7.95</v>
      </c>
      <c r="F469" t="s">
        <v>2465</v>
      </c>
      <c r="G469" s="23">
        <v>30652003785070</v>
      </c>
      <c r="H469" t="s">
        <v>2466</v>
      </c>
      <c r="I469" t="s">
        <v>2467</v>
      </c>
      <c r="J469" t="s">
        <v>282</v>
      </c>
    </row>
    <row r="470" spans="1:11" s="1" customFormat="1" x14ac:dyDescent="0.25">
      <c r="A470" t="s">
        <v>111</v>
      </c>
      <c r="B470" t="s">
        <v>48</v>
      </c>
      <c r="C470" t="s">
        <v>2468</v>
      </c>
      <c r="D470" s="21">
        <v>41659</v>
      </c>
      <c r="E470" s="22">
        <v>7.99</v>
      </c>
      <c r="F470" t="s">
        <v>2469</v>
      </c>
      <c r="G470" s="23">
        <v>30652003807999</v>
      </c>
      <c r="H470" t="s">
        <v>2470</v>
      </c>
      <c r="I470" t="s">
        <v>2471</v>
      </c>
      <c r="J470" t="s">
        <v>282</v>
      </c>
    </row>
    <row r="471" spans="1:11" s="1" customFormat="1" x14ac:dyDescent="0.25">
      <c r="A471" t="s">
        <v>111</v>
      </c>
      <c r="B471" t="s">
        <v>53</v>
      </c>
      <c r="C471" t="s">
        <v>2472</v>
      </c>
      <c r="D471" s="21">
        <v>41706</v>
      </c>
      <c r="E471" s="22">
        <v>8.9499999999999993</v>
      </c>
      <c r="F471" t="s">
        <v>2473</v>
      </c>
      <c r="G471" s="23">
        <v>65201794696018</v>
      </c>
      <c r="H471" t="s">
        <v>2474</v>
      </c>
      <c r="I471" t="s">
        <v>2475</v>
      </c>
      <c r="J471" t="s">
        <v>2476</v>
      </c>
    </row>
    <row r="472" spans="1:11" s="1" customFormat="1" x14ac:dyDescent="0.25">
      <c r="A472" t="s">
        <v>179</v>
      </c>
      <c r="B472" t="s">
        <v>49</v>
      </c>
      <c r="C472" t="s">
        <v>2477</v>
      </c>
      <c r="D472" s="21">
        <v>41703</v>
      </c>
      <c r="E472" s="22">
        <v>15.99</v>
      </c>
      <c r="F472" t="s">
        <v>2478</v>
      </c>
      <c r="G472" s="23">
        <v>30652002409755</v>
      </c>
      <c r="H472" t="s">
        <v>2479</v>
      </c>
      <c r="I472" t="s">
        <v>158</v>
      </c>
      <c r="J472" t="s">
        <v>2480</v>
      </c>
    </row>
    <row r="473" spans="1:11" s="1" customFormat="1" x14ac:dyDescent="0.25">
      <c r="A473" t="s">
        <v>2522</v>
      </c>
      <c r="B473" t="s">
        <v>1624</v>
      </c>
      <c r="C473" t="s">
        <v>2523</v>
      </c>
      <c r="D473" s="21">
        <v>41706</v>
      </c>
      <c r="E473" s="22">
        <v>21.95</v>
      </c>
      <c r="F473" t="s">
        <v>2524</v>
      </c>
      <c r="G473" s="23">
        <v>30650000259362</v>
      </c>
      <c r="H473" t="s">
        <v>2525</v>
      </c>
      <c r="I473" t="s">
        <v>2526</v>
      </c>
      <c r="J473" t="s">
        <v>2527</v>
      </c>
    </row>
    <row r="474" spans="1:11" s="1" customFormat="1" x14ac:dyDescent="0.25">
      <c r="A474" t="s">
        <v>2522</v>
      </c>
      <c r="B474" t="s">
        <v>1624</v>
      </c>
      <c r="C474" t="s">
        <v>2528</v>
      </c>
      <c r="D474" s="21">
        <v>41723</v>
      </c>
      <c r="E474" s="22">
        <v>23</v>
      </c>
      <c r="F474" t="s">
        <v>2529</v>
      </c>
      <c r="G474" s="23">
        <v>30650000196549</v>
      </c>
      <c r="H474" t="s">
        <v>2530</v>
      </c>
      <c r="I474" t="s">
        <v>2531</v>
      </c>
      <c r="J474" t="s">
        <v>2532</v>
      </c>
    </row>
    <row r="475" spans="1:11" s="1" customFormat="1" x14ac:dyDescent="0.25">
      <c r="A475" t="s">
        <v>286</v>
      </c>
      <c r="B475" t="s">
        <v>1624</v>
      </c>
      <c r="C475" t="s">
        <v>2533</v>
      </c>
      <c r="D475" s="21">
        <v>41723</v>
      </c>
      <c r="E475" s="22">
        <v>25</v>
      </c>
      <c r="F475" t="s">
        <v>2534</v>
      </c>
      <c r="G475" s="23">
        <v>30650000103370</v>
      </c>
      <c r="H475" t="s">
        <v>2535</v>
      </c>
      <c r="I475" t="s">
        <v>2536</v>
      </c>
      <c r="J475" t="s">
        <v>2532</v>
      </c>
    </row>
    <row r="476" spans="1:11" s="1" customFormat="1" x14ac:dyDescent="0.25">
      <c r="A476" t="s">
        <v>286</v>
      </c>
      <c r="B476" t="s">
        <v>1624</v>
      </c>
      <c r="C476" t="s">
        <v>2537</v>
      </c>
      <c r="D476" s="21">
        <v>41695</v>
      </c>
      <c r="E476" s="22">
        <v>29.95</v>
      </c>
      <c r="F476" t="s">
        <v>2538</v>
      </c>
      <c r="G476" s="23">
        <v>30650000408209</v>
      </c>
      <c r="H476" t="s">
        <v>2539</v>
      </c>
      <c r="I476" t="s">
        <v>2540</v>
      </c>
      <c r="J476" t="s">
        <v>2541</v>
      </c>
    </row>
    <row r="477" spans="1:11" s="1" customFormat="1" x14ac:dyDescent="0.25">
      <c r="A477" t="s">
        <v>2542</v>
      </c>
      <c r="B477" t="s">
        <v>1624</v>
      </c>
      <c r="C477" t="s">
        <v>2543</v>
      </c>
      <c r="D477" s="21">
        <v>41716</v>
      </c>
      <c r="E477" s="22">
        <v>28</v>
      </c>
      <c r="F477" t="s">
        <v>2544</v>
      </c>
      <c r="G477" s="23">
        <v>30650000541736</v>
      </c>
      <c r="H477" t="s">
        <v>2545</v>
      </c>
      <c r="I477" t="s">
        <v>2546</v>
      </c>
      <c r="J477" t="s">
        <v>2532</v>
      </c>
    </row>
    <row r="478" spans="1:11" s="1" customFormat="1" x14ac:dyDescent="0.25">
      <c r="A478" t="s">
        <v>2542</v>
      </c>
      <c r="B478" t="s">
        <v>1624</v>
      </c>
      <c r="C478" t="s">
        <v>2547</v>
      </c>
      <c r="D478" s="21">
        <v>41723</v>
      </c>
      <c r="E478" s="22">
        <v>28.95</v>
      </c>
      <c r="F478" t="s">
        <v>2548</v>
      </c>
      <c r="G478" s="23">
        <v>30650000542965</v>
      </c>
      <c r="H478" t="s">
        <v>2549</v>
      </c>
      <c r="I478" t="s">
        <v>2550</v>
      </c>
      <c r="J478" t="s">
        <v>2532</v>
      </c>
    </row>
    <row r="479" spans="1:11" s="1" customFormat="1" x14ac:dyDescent="0.25">
      <c r="A479" t="s">
        <v>2551</v>
      </c>
      <c r="B479" t="s">
        <v>1624</v>
      </c>
      <c r="C479" t="s">
        <v>2552</v>
      </c>
      <c r="D479" s="21">
        <v>41666</v>
      </c>
      <c r="E479" s="22">
        <v>17.989999999999998</v>
      </c>
      <c r="F479" t="s">
        <v>2553</v>
      </c>
      <c r="G479" s="23">
        <v>30650000384251</v>
      </c>
      <c r="H479" t="s">
        <v>154</v>
      </c>
      <c r="I479" t="s">
        <v>2554</v>
      </c>
      <c r="J479" t="s">
        <v>2555</v>
      </c>
    </row>
    <row r="480" spans="1:11" s="1" customFormat="1" x14ac:dyDescent="0.25">
      <c r="A480" t="s">
        <v>2551</v>
      </c>
      <c r="B480" t="s">
        <v>1624</v>
      </c>
      <c r="C480" t="s">
        <v>2552</v>
      </c>
      <c r="D480" s="21">
        <v>41666</v>
      </c>
      <c r="E480" s="22">
        <v>17.989999999999998</v>
      </c>
      <c r="F480" t="s">
        <v>2556</v>
      </c>
      <c r="G480" s="23">
        <v>30650000325338</v>
      </c>
      <c r="H480" t="s">
        <v>217</v>
      </c>
      <c r="I480" t="s">
        <v>218</v>
      </c>
      <c r="J480" t="s">
        <v>2555</v>
      </c>
    </row>
    <row r="481" spans="1:11" s="1" customFormat="1" x14ac:dyDescent="0.25">
      <c r="A481" t="s">
        <v>2551</v>
      </c>
      <c r="B481" t="s">
        <v>1624</v>
      </c>
      <c r="C481" t="s">
        <v>2557</v>
      </c>
      <c r="D481" s="21">
        <v>41683</v>
      </c>
      <c r="E481" s="22">
        <v>6.99</v>
      </c>
      <c r="F481" t="s">
        <v>2558</v>
      </c>
      <c r="G481" s="23">
        <v>30650000490728</v>
      </c>
      <c r="H481" t="s">
        <v>2559</v>
      </c>
      <c r="I481" t="s">
        <v>2560</v>
      </c>
      <c r="J481" t="s">
        <v>2561</v>
      </c>
    </row>
    <row r="482" spans="1:11" s="1" customFormat="1" x14ac:dyDescent="0.25">
      <c r="A482" t="s">
        <v>2551</v>
      </c>
      <c r="B482" t="s">
        <v>1624</v>
      </c>
      <c r="C482" t="s">
        <v>2562</v>
      </c>
      <c r="D482" s="21">
        <v>41660</v>
      </c>
      <c r="E482" s="22">
        <v>21.99</v>
      </c>
      <c r="F482" t="s">
        <v>2563</v>
      </c>
      <c r="G482" s="23">
        <v>30650000492062</v>
      </c>
      <c r="H482" t="s">
        <v>170</v>
      </c>
      <c r="I482" t="s">
        <v>171</v>
      </c>
      <c r="J482" t="s">
        <v>2564</v>
      </c>
    </row>
    <row r="483" spans="1:11" s="1" customFormat="1" x14ac:dyDescent="0.25">
      <c r="A483" t="s">
        <v>2551</v>
      </c>
      <c r="B483" t="s">
        <v>1624</v>
      </c>
      <c r="C483" t="s">
        <v>2565</v>
      </c>
      <c r="D483" s="21">
        <v>41666</v>
      </c>
      <c r="E483" s="22">
        <v>15.99</v>
      </c>
      <c r="F483" t="s">
        <v>2566</v>
      </c>
      <c r="G483" s="23">
        <v>30650000494514</v>
      </c>
      <c r="H483" t="s">
        <v>225</v>
      </c>
      <c r="I483" t="s">
        <v>2567</v>
      </c>
      <c r="J483" t="s">
        <v>2555</v>
      </c>
    </row>
    <row r="484" spans="1:11" s="1" customFormat="1" x14ac:dyDescent="0.25">
      <c r="A484" t="s">
        <v>2481</v>
      </c>
      <c r="B484" t="s">
        <v>22</v>
      </c>
      <c r="C484" t="s">
        <v>2482</v>
      </c>
      <c r="D484" s="21">
        <v>41723</v>
      </c>
      <c r="E484" s="22">
        <v>16.989999999999998</v>
      </c>
      <c r="F484" t="s">
        <v>2483</v>
      </c>
      <c r="G484" s="23">
        <v>30661911538679</v>
      </c>
      <c r="H484" t="s">
        <v>185</v>
      </c>
      <c r="I484" t="s">
        <v>2484</v>
      </c>
      <c r="J484" t="s">
        <v>2485</v>
      </c>
    </row>
    <row r="485" spans="1:11" s="1" customFormat="1" x14ac:dyDescent="0.25">
      <c r="A485" t="s">
        <v>2486</v>
      </c>
      <c r="B485" t="s">
        <v>15</v>
      </c>
      <c r="C485" t="s">
        <v>2487</v>
      </c>
      <c r="D485" s="21">
        <v>41652</v>
      </c>
      <c r="E485" s="22">
        <v>22.95</v>
      </c>
      <c r="F485" t="s">
        <v>2488</v>
      </c>
      <c r="G485" s="23">
        <v>30661910517930</v>
      </c>
      <c r="H485" t="s">
        <v>2489</v>
      </c>
      <c r="I485" t="s">
        <v>2490</v>
      </c>
      <c r="J485" t="s">
        <v>2491</v>
      </c>
    </row>
    <row r="486" spans="1:11" s="1" customFormat="1" x14ac:dyDescent="0.25">
      <c r="A486" t="s">
        <v>2486</v>
      </c>
      <c r="B486" t="s">
        <v>50</v>
      </c>
      <c r="C486" t="s">
        <v>2492</v>
      </c>
      <c r="D486" s="21">
        <v>41716</v>
      </c>
      <c r="E486" s="22">
        <v>26.95</v>
      </c>
      <c r="F486" t="s">
        <v>2493</v>
      </c>
      <c r="G486" s="23">
        <v>30661910541179</v>
      </c>
      <c r="H486" t="s">
        <v>2494</v>
      </c>
      <c r="I486" t="s">
        <v>2495</v>
      </c>
      <c r="J486" t="s">
        <v>2496</v>
      </c>
    </row>
    <row r="487" spans="1:11" s="1" customFormat="1" x14ac:dyDescent="0.25">
      <c r="A487" t="s">
        <v>2497</v>
      </c>
      <c r="B487" t="s">
        <v>38</v>
      </c>
      <c r="C487" t="s">
        <v>2498</v>
      </c>
      <c r="D487" s="21">
        <v>41675</v>
      </c>
      <c r="E487" s="22">
        <v>10.49</v>
      </c>
      <c r="F487" t="s">
        <v>2499</v>
      </c>
      <c r="G487" s="23">
        <v>30661911283730</v>
      </c>
      <c r="H487" t="s">
        <v>2500</v>
      </c>
      <c r="I487" t="s">
        <v>272</v>
      </c>
      <c r="J487" t="s">
        <v>1504</v>
      </c>
    </row>
    <row r="488" spans="1:11" s="1" customFormat="1" x14ac:dyDescent="0.25">
      <c r="A488" t="s">
        <v>284</v>
      </c>
      <c r="B488" t="s">
        <v>26</v>
      </c>
      <c r="C488" t="s">
        <v>2501</v>
      </c>
      <c r="D488" s="21">
        <v>41725</v>
      </c>
      <c r="E488" s="22">
        <v>47.44</v>
      </c>
      <c r="F488" t="s">
        <v>2502</v>
      </c>
      <c r="G488" s="23">
        <v>30662911271600</v>
      </c>
      <c r="H488" t="s">
        <v>2503</v>
      </c>
      <c r="I488" t="s">
        <v>2504</v>
      </c>
      <c r="J488" t="s">
        <v>589</v>
      </c>
    </row>
    <row r="489" spans="1:11" s="20" customFormat="1" x14ac:dyDescent="0.25">
      <c r="A489" t="s">
        <v>284</v>
      </c>
      <c r="B489" t="s">
        <v>33</v>
      </c>
      <c r="C489" t="s">
        <v>2505</v>
      </c>
      <c r="D489" s="21">
        <v>41680</v>
      </c>
      <c r="E489" s="22">
        <v>15.99</v>
      </c>
      <c r="F489" t="s">
        <v>2506</v>
      </c>
      <c r="G489" s="23">
        <v>30662911342666</v>
      </c>
      <c r="H489" t="s">
        <v>2507</v>
      </c>
      <c r="I489" t="s">
        <v>2508</v>
      </c>
      <c r="J489" t="s">
        <v>2509</v>
      </c>
      <c r="K489" s="1"/>
    </row>
    <row r="490" spans="1:11" s="1" customFormat="1" x14ac:dyDescent="0.25">
      <c r="A490" t="s">
        <v>284</v>
      </c>
      <c r="B490" t="s">
        <v>39</v>
      </c>
      <c r="C490" t="s">
        <v>2510</v>
      </c>
      <c r="D490" s="21">
        <v>41713</v>
      </c>
      <c r="E490" s="22">
        <v>39.99</v>
      </c>
      <c r="F490" t="s">
        <v>2511</v>
      </c>
      <c r="G490" s="23">
        <v>30662910658534</v>
      </c>
      <c r="H490" t="s">
        <v>2512</v>
      </c>
      <c r="I490" t="s">
        <v>2513</v>
      </c>
      <c r="J490" t="s">
        <v>1412</v>
      </c>
      <c r="K490" s="8"/>
    </row>
    <row r="491" spans="1:11" s="1" customFormat="1" x14ac:dyDescent="0.25">
      <c r="A491" t="s">
        <v>150</v>
      </c>
      <c r="B491" t="s">
        <v>31</v>
      </c>
      <c r="C491" t="s">
        <v>2514</v>
      </c>
      <c r="D491" s="21">
        <v>41717</v>
      </c>
      <c r="E491" s="22">
        <v>9.99</v>
      </c>
      <c r="F491" t="s">
        <v>2515</v>
      </c>
      <c r="G491" s="23">
        <v>30662910907782</v>
      </c>
      <c r="H491" t="s">
        <v>170</v>
      </c>
      <c r="I491" t="s">
        <v>195</v>
      </c>
      <c r="J491" t="s">
        <v>2516</v>
      </c>
    </row>
    <row r="492" spans="1:11" s="1" customFormat="1" x14ac:dyDescent="0.25">
      <c r="A492" t="s">
        <v>150</v>
      </c>
      <c r="B492" t="s">
        <v>0</v>
      </c>
      <c r="C492" t="s">
        <v>2517</v>
      </c>
      <c r="D492" s="21">
        <v>41641</v>
      </c>
      <c r="E492" s="22">
        <v>15.99</v>
      </c>
      <c r="F492" t="s">
        <v>2518</v>
      </c>
      <c r="G492" s="23">
        <v>30662911081835</v>
      </c>
      <c r="H492" t="s">
        <v>2519</v>
      </c>
      <c r="I492" t="s">
        <v>2520</v>
      </c>
      <c r="J492" t="s">
        <v>2521</v>
      </c>
    </row>
    <row r="493" spans="1:11" s="1" customFormat="1" x14ac:dyDescent="0.25">
      <c r="A493" t="s">
        <v>129</v>
      </c>
      <c r="B493" t="s">
        <v>58</v>
      </c>
      <c r="C493" t="s">
        <v>2568</v>
      </c>
      <c r="D493" s="21">
        <v>41663</v>
      </c>
      <c r="E493" s="22">
        <v>22.95</v>
      </c>
      <c r="F493" t="s">
        <v>2569</v>
      </c>
      <c r="G493" s="23">
        <v>30660911716061</v>
      </c>
      <c r="H493" t="s">
        <v>2570</v>
      </c>
      <c r="I493" t="s">
        <v>2571</v>
      </c>
      <c r="J493" t="s">
        <v>2572</v>
      </c>
    </row>
    <row r="494" spans="1:11" s="1" customFormat="1" x14ac:dyDescent="0.25">
      <c r="A494" t="s">
        <v>129</v>
      </c>
      <c r="B494" t="s">
        <v>44</v>
      </c>
      <c r="C494" t="s">
        <v>2573</v>
      </c>
      <c r="D494" s="21">
        <v>41685</v>
      </c>
      <c r="E494" s="22">
        <v>14</v>
      </c>
      <c r="F494" t="s">
        <v>2574</v>
      </c>
      <c r="G494" s="23">
        <v>30660911694896</v>
      </c>
      <c r="H494" t="s">
        <v>2575</v>
      </c>
      <c r="I494" t="s">
        <v>2576</v>
      </c>
      <c r="J494" t="s">
        <v>2577</v>
      </c>
    </row>
    <row r="495" spans="1:11" s="1" customFormat="1" x14ac:dyDescent="0.25">
      <c r="A495" t="s">
        <v>129</v>
      </c>
      <c r="B495" t="s">
        <v>36</v>
      </c>
      <c r="C495" t="s">
        <v>2578</v>
      </c>
      <c r="D495" s="21">
        <v>41692</v>
      </c>
      <c r="E495" s="22">
        <v>19.989999999999998</v>
      </c>
      <c r="F495" t="s">
        <v>2579</v>
      </c>
      <c r="G495" s="23">
        <v>30660912253163</v>
      </c>
      <c r="H495" t="s">
        <v>2580</v>
      </c>
      <c r="I495" t="s">
        <v>2581</v>
      </c>
      <c r="J495" t="s">
        <v>920</v>
      </c>
    </row>
    <row r="496" spans="1:11" s="1" customFormat="1" x14ac:dyDescent="0.25">
      <c r="A496" t="s">
        <v>130</v>
      </c>
      <c r="B496" t="s">
        <v>54</v>
      </c>
      <c r="C496" t="s">
        <v>2582</v>
      </c>
      <c r="D496" s="21">
        <v>41718</v>
      </c>
      <c r="E496" s="22">
        <v>20.95</v>
      </c>
      <c r="F496" t="s">
        <v>2583</v>
      </c>
      <c r="G496" s="23">
        <v>30663911249554</v>
      </c>
      <c r="H496" t="s">
        <v>2584</v>
      </c>
      <c r="I496" t="s">
        <v>1121</v>
      </c>
      <c r="J496" t="s">
        <v>1122</v>
      </c>
    </row>
    <row r="497" spans="1:10" s="1" customFormat="1" x14ac:dyDescent="0.25">
      <c r="A497" t="s">
        <v>130</v>
      </c>
      <c r="B497" t="s">
        <v>12</v>
      </c>
      <c r="C497" t="s">
        <v>2585</v>
      </c>
      <c r="D497" s="21">
        <v>41702</v>
      </c>
      <c r="E497" s="22">
        <v>33.950000000000003</v>
      </c>
      <c r="F497" t="s">
        <v>2586</v>
      </c>
      <c r="G497" s="23">
        <v>30663911038635</v>
      </c>
      <c r="H497" t="s">
        <v>2587</v>
      </c>
      <c r="I497" t="s">
        <v>2588</v>
      </c>
      <c r="J497" t="s">
        <v>2589</v>
      </c>
    </row>
    <row r="498" spans="1:10" s="1" customFormat="1" x14ac:dyDescent="0.25">
      <c r="A498" t="s">
        <v>130</v>
      </c>
      <c r="B498" t="s">
        <v>40</v>
      </c>
      <c r="C498" t="s">
        <v>2590</v>
      </c>
      <c r="D498" s="21">
        <v>41681</v>
      </c>
      <c r="E498" s="22">
        <v>44.99</v>
      </c>
      <c r="F498" t="s">
        <v>2591</v>
      </c>
      <c r="G498" s="23">
        <v>30663911092061</v>
      </c>
      <c r="H498" t="s">
        <v>2592</v>
      </c>
      <c r="I498" t="s">
        <v>2593</v>
      </c>
      <c r="J498" t="s">
        <v>2116</v>
      </c>
    </row>
    <row r="499" spans="1:10" s="1" customFormat="1" x14ac:dyDescent="0.25">
      <c r="A499" t="s">
        <v>130</v>
      </c>
      <c r="B499" t="s">
        <v>42</v>
      </c>
      <c r="C499" t="s">
        <v>2594</v>
      </c>
      <c r="D499" s="21">
        <v>41691</v>
      </c>
      <c r="E499" s="22">
        <v>15</v>
      </c>
      <c r="F499" t="s">
        <v>2595</v>
      </c>
      <c r="G499" s="23">
        <v>30663911258142</v>
      </c>
      <c r="H499" t="s">
        <v>2596</v>
      </c>
      <c r="I499" t="s">
        <v>2597</v>
      </c>
      <c r="J499" t="s">
        <v>2598</v>
      </c>
    </row>
    <row r="500" spans="1:10" s="1" customFormat="1" x14ac:dyDescent="0.25">
      <c r="A500" t="s">
        <v>180</v>
      </c>
      <c r="B500" t="s">
        <v>12</v>
      </c>
      <c r="C500" t="s">
        <v>2599</v>
      </c>
      <c r="D500" s="21">
        <v>41729</v>
      </c>
      <c r="E500" s="22">
        <v>3.99</v>
      </c>
      <c r="F500" t="s">
        <v>2600</v>
      </c>
      <c r="G500" s="23">
        <v>30663911288628</v>
      </c>
      <c r="H500" t="s">
        <v>2601</v>
      </c>
      <c r="I500" t="s">
        <v>207</v>
      </c>
      <c r="J500" t="s">
        <v>2602</v>
      </c>
    </row>
    <row r="501" spans="1:10" s="1" customFormat="1" x14ac:dyDescent="0.25">
      <c r="A501" t="s">
        <v>180</v>
      </c>
      <c r="B501" t="s">
        <v>44</v>
      </c>
      <c r="C501" t="s">
        <v>2603</v>
      </c>
      <c r="D501" s="21">
        <v>41709</v>
      </c>
      <c r="E501" s="22">
        <v>14.99</v>
      </c>
      <c r="F501" t="s">
        <v>2604</v>
      </c>
      <c r="G501" s="23">
        <v>30663910960656</v>
      </c>
      <c r="H501" t="s">
        <v>2605</v>
      </c>
      <c r="I501" t="s">
        <v>148</v>
      </c>
      <c r="J501" t="s">
        <v>2606</v>
      </c>
    </row>
    <row r="502" spans="1:10" s="1" customFormat="1" x14ac:dyDescent="0.25">
      <c r="A502" t="s">
        <v>180</v>
      </c>
      <c r="B502" t="s">
        <v>44</v>
      </c>
      <c r="C502" t="s">
        <v>2607</v>
      </c>
      <c r="D502" s="21">
        <v>41709</v>
      </c>
      <c r="E502" s="22">
        <v>27.07</v>
      </c>
      <c r="F502" t="s">
        <v>2608</v>
      </c>
      <c r="G502" s="23">
        <v>30663911257433</v>
      </c>
      <c r="H502" t="s">
        <v>2609</v>
      </c>
      <c r="I502" t="s">
        <v>290</v>
      </c>
      <c r="J502" t="s">
        <v>2606</v>
      </c>
    </row>
    <row r="503" spans="1:10" s="1" customFormat="1" x14ac:dyDescent="0.25">
      <c r="A503" t="s">
        <v>2610</v>
      </c>
      <c r="B503" t="s">
        <v>46</v>
      </c>
      <c r="C503" t="s">
        <v>2611</v>
      </c>
      <c r="D503" s="21">
        <v>41727</v>
      </c>
      <c r="E503" s="22">
        <v>15.99</v>
      </c>
      <c r="F503" t="s">
        <v>2612</v>
      </c>
      <c r="G503" s="23">
        <v>30663910747715</v>
      </c>
      <c r="H503" t="s">
        <v>2613</v>
      </c>
      <c r="I503" t="s">
        <v>2614</v>
      </c>
      <c r="J503" t="s">
        <v>2068</v>
      </c>
    </row>
    <row r="504" spans="1:10" s="1" customFormat="1" x14ac:dyDescent="0.25">
      <c r="A504" t="s">
        <v>131</v>
      </c>
      <c r="B504" t="s">
        <v>15</v>
      </c>
      <c r="C504" t="s">
        <v>2615</v>
      </c>
      <c r="D504" s="21">
        <v>41673</v>
      </c>
      <c r="E504" s="22">
        <v>29.99</v>
      </c>
      <c r="F504" t="s">
        <v>2616</v>
      </c>
      <c r="G504" s="23">
        <v>30653516259819</v>
      </c>
      <c r="H504" t="s">
        <v>2617</v>
      </c>
      <c r="I504" t="s">
        <v>2618</v>
      </c>
      <c r="J504" t="s">
        <v>2619</v>
      </c>
    </row>
    <row r="505" spans="1:10" s="1" customFormat="1" x14ac:dyDescent="0.25">
      <c r="A505" t="s">
        <v>131</v>
      </c>
      <c r="B505" t="s">
        <v>15</v>
      </c>
      <c r="C505" t="s">
        <v>2620</v>
      </c>
      <c r="D505" s="21">
        <v>41673</v>
      </c>
      <c r="E505" s="22">
        <v>39.99</v>
      </c>
      <c r="F505" t="s">
        <v>2621</v>
      </c>
      <c r="G505" s="23">
        <v>30653516342821</v>
      </c>
      <c r="H505" t="s">
        <v>2622</v>
      </c>
      <c r="I505" t="s">
        <v>2623</v>
      </c>
      <c r="J505" t="s">
        <v>2619</v>
      </c>
    </row>
    <row r="506" spans="1:10" s="1" customFormat="1" x14ac:dyDescent="0.25">
      <c r="A506" t="s">
        <v>131</v>
      </c>
      <c r="B506" t="s">
        <v>15</v>
      </c>
      <c r="C506" t="s">
        <v>2624</v>
      </c>
      <c r="D506" s="21">
        <v>41673</v>
      </c>
      <c r="E506" s="22">
        <v>49.99</v>
      </c>
      <c r="F506" t="s">
        <v>2625</v>
      </c>
      <c r="G506" s="23">
        <v>30653516386646</v>
      </c>
      <c r="H506" t="s">
        <v>2626</v>
      </c>
      <c r="I506" t="s">
        <v>2627</v>
      </c>
      <c r="J506" t="s">
        <v>2619</v>
      </c>
    </row>
    <row r="507" spans="1:10" s="1" customFormat="1" x14ac:dyDescent="0.25">
      <c r="A507" t="s">
        <v>2628</v>
      </c>
      <c r="B507" t="s">
        <v>57</v>
      </c>
      <c r="C507" t="s">
        <v>2629</v>
      </c>
      <c r="D507" s="21">
        <v>41701</v>
      </c>
      <c r="E507" s="22">
        <v>9.99</v>
      </c>
      <c r="F507" t="s">
        <v>2630</v>
      </c>
      <c r="G507" s="23">
        <v>30653516471273</v>
      </c>
      <c r="H507" t="s">
        <v>2631</v>
      </c>
      <c r="I507" t="s">
        <v>207</v>
      </c>
      <c r="J507" t="s">
        <v>2632</v>
      </c>
    </row>
    <row r="508" spans="1:10" s="1" customFormat="1" x14ac:dyDescent="0.25">
      <c r="A508" t="s">
        <v>287</v>
      </c>
      <c r="B508" t="s">
        <v>38</v>
      </c>
      <c r="C508" t="s">
        <v>2633</v>
      </c>
      <c r="D508" s="21">
        <v>41703</v>
      </c>
      <c r="E508" s="22">
        <v>10.49</v>
      </c>
      <c r="F508" t="s">
        <v>2634</v>
      </c>
      <c r="G508" s="23">
        <v>33390003718570</v>
      </c>
      <c r="H508" t="s">
        <v>2635</v>
      </c>
      <c r="I508" t="s">
        <v>2636</v>
      </c>
      <c r="J508" t="s">
        <v>2637</v>
      </c>
    </row>
    <row r="509" spans="1:10" s="1" customFormat="1" x14ac:dyDescent="0.25">
      <c r="A509" t="s">
        <v>132</v>
      </c>
      <c r="B509" t="s">
        <v>42</v>
      </c>
      <c r="C509" t="s">
        <v>2638</v>
      </c>
      <c r="D509" s="21">
        <v>41727</v>
      </c>
      <c r="E509" s="22">
        <v>29.95</v>
      </c>
      <c r="F509" t="s">
        <v>2639</v>
      </c>
      <c r="G509" s="23">
        <v>33390001861299</v>
      </c>
      <c r="H509" t="s">
        <v>2640</v>
      </c>
      <c r="I509" t="s">
        <v>2641</v>
      </c>
      <c r="J509" t="s">
        <v>2642</v>
      </c>
    </row>
    <row r="510" spans="1:10" s="1" customFormat="1" x14ac:dyDescent="0.25">
      <c r="A510" t="s">
        <v>132</v>
      </c>
      <c r="B510" t="s">
        <v>36</v>
      </c>
      <c r="C510" t="s">
        <v>2643</v>
      </c>
      <c r="D510" s="21">
        <v>41713</v>
      </c>
      <c r="E510" s="22">
        <v>17</v>
      </c>
      <c r="F510" t="s">
        <v>2644</v>
      </c>
      <c r="G510" s="23">
        <v>33390002782338</v>
      </c>
      <c r="H510" t="s">
        <v>2645</v>
      </c>
      <c r="I510" t="s">
        <v>2646</v>
      </c>
      <c r="J510" t="s">
        <v>2647</v>
      </c>
    </row>
    <row r="511" spans="1:10" s="1" customFormat="1" x14ac:dyDescent="0.25">
      <c r="A511" t="s">
        <v>4</v>
      </c>
      <c r="B511" t="s">
        <v>55</v>
      </c>
      <c r="C511" t="s">
        <v>2648</v>
      </c>
      <c r="D511" s="21">
        <v>41702</v>
      </c>
      <c r="E511" s="22">
        <v>22.95</v>
      </c>
      <c r="F511" t="s">
        <v>2649</v>
      </c>
      <c r="G511" s="23">
        <v>33390002651319</v>
      </c>
      <c r="H511" t="s">
        <v>2650</v>
      </c>
      <c r="I511" t="s">
        <v>2651</v>
      </c>
      <c r="J511" t="s">
        <v>2652</v>
      </c>
    </row>
    <row r="512" spans="1:10" s="1" customFormat="1" x14ac:dyDescent="0.25">
      <c r="A512" t="s">
        <v>4</v>
      </c>
      <c r="B512" t="s">
        <v>38</v>
      </c>
      <c r="C512" t="s">
        <v>2653</v>
      </c>
      <c r="D512" s="21">
        <v>41676</v>
      </c>
      <c r="E512" s="22">
        <v>14.95</v>
      </c>
      <c r="F512" t="s">
        <v>2654</v>
      </c>
      <c r="G512" s="23">
        <v>33390003269574</v>
      </c>
      <c r="H512" t="s">
        <v>2655</v>
      </c>
      <c r="I512" t="s">
        <v>2656</v>
      </c>
      <c r="J512" t="s">
        <v>2657</v>
      </c>
    </row>
    <row r="513" spans="1:10" s="1" customFormat="1" x14ac:dyDescent="0.25">
      <c r="A513" t="s">
        <v>4</v>
      </c>
      <c r="B513" t="s">
        <v>49</v>
      </c>
      <c r="C513" t="s">
        <v>2658</v>
      </c>
      <c r="D513" s="21">
        <v>41677</v>
      </c>
      <c r="E513" s="22">
        <v>14.95</v>
      </c>
      <c r="F513" t="s">
        <v>2659</v>
      </c>
      <c r="G513" s="23">
        <v>33390002837538</v>
      </c>
      <c r="H513" t="s">
        <v>2660</v>
      </c>
      <c r="I513" t="s">
        <v>2661</v>
      </c>
      <c r="J513" t="s">
        <v>2662</v>
      </c>
    </row>
    <row r="514" spans="1:10" s="1" customFormat="1" x14ac:dyDescent="0.25">
      <c r="A514" t="s">
        <v>106</v>
      </c>
      <c r="B514" t="s">
        <v>12</v>
      </c>
      <c r="C514" t="s">
        <v>2663</v>
      </c>
      <c r="D514" s="21">
        <v>41724</v>
      </c>
      <c r="E514" s="22">
        <v>16.989999999999998</v>
      </c>
      <c r="F514" t="s">
        <v>2664</v>
      </c>
      <c r="G514" s="23">
        <v>33390005656703</v>
      </c>
      <c r="H514" t="s">
        <v>2665</v>
      </c>
      <c r="I514" t="s">
        <v>2666</v>
      </c>
      <c r="J514" t="s">
        <v>2667</v>
      </c>
    </row>
    <row r="515" spans="1:10" s="1" customFormat="1" x14ac:dyDescent="0.25">
      <c r="A515" t="s">
        <v>181</v>
      </c>
      <c r="B515" t="s">
        <v>12</v>
      </c>
      <c r="C515" t="s">
        <v>2668</v>
      </c>
      <c r="D515" s="21">
        <v>41722</v>
      </c>
      <c r="E515" s="22">
        <v>16.95</v>
      </c>
      <c r="F515" t="s">
        <v>2669</v>
      </c>
      <c r="G515" s="23">
        <v>33390001699137</v>
      </c>
      <c r="H515" t="s">
        <v>2670</v>
      </c>
      <c r="I515" t="s">
        <v>2671</v>
      </c>
      <c r="J515" t="s">
        <v>2672</v>
      </c>
    </row>
    <row r="516" spans="1:10" s="1" customFormat="1" x14ac:dyDescent="0.25">
      <c r="A516" t="s">
        <v>151</v>
      </c>
      <c r="B516" t="s">
        <v>54</v>
      </c>
      <c r="C516" t="s">
        <v>2673</v>
      </c>
      <c r="D516" s="21">
        <v>41718</v>
      </c>
      <c r="E516" s="22">
        <v>20</v>
      </c>
      <c r="F516" t="s">
        <v>2674</v>
      </c>
      <c r="G516" s="23">
        <v>30672001496181</v>
      </c>
      <c r="H516" t="s">
        <v>2675</v>
      </c>
      <c r="I516" t="s">
        <v>2676</v>
      </c>
      <c r="J516" t="s">
        <v>2677</v>
      </c>
    </row>
    <row r="517" spans="1:10" s="1" customFormat="1" ht="14.4" x14ac:dyDescent="0.3">
      <c r="A517" t="s">
        <v>151</v>
      </c>
      <c r="B517" t="s">
        <v>31</v>
      </c>
      <c r="C517" t="s">
        <v>2678</v>
      </c>
      <c r="D517" s="24" t="s">
        <v>112</v>
      </c>
      <c r="E517" s="22">
        <v>20</v>
      </c>
      <c r="F517" t="s">
        <v>2679</v>
      </c>
      <c r="G517" s="23" t="s">
        <v>2680</v>
      </c>
      <c r="H517" t="s">
        <v>2681</v>
      </c>
      <c r="I517" t="s">
        <v>2682</v>
      </c>
      <c r="J517" t="s">
        <v>2683</v>
      </c>
    </row>
    <row r="518" spans="1:10" s="1" customFormat="1" x14ac:dyDescent="0.25">
      <c r="A518" t="s">
        <v>151</v>
      </c>
      <c r="B518" t="s">
        <v>58</v>
      </c>
      <c r="C518" t="s">
        <v>2684</v>
      </c>
      <c r="D518" s="21">
        <v>41710</v>
      </c>
      <c r="E518" s="22">
        <v>15</v>
      </c>
      <c r="F518" t="s">
        <v>2685</v>
      </c>
      <c r="G518" s="23">
        <v>30672001408178</v>
      </c>
      <c r="H518" t="s">
        <v>2686</v>
      </c>
      <c r="I518" t="s">
        <v>2687</v>
      </c>
      <c r="J518" t="s">
        <v>2688</v>
      </c>
    </row>
    <row r="519" spans="1:10" s="1" customFormat="1" x14ac:dyDescent="0.25">
      <c r="A519" t="s">
        <v>151</v>
      </c>
      <c r="B519" t="s">
        <v>58</v>
      </c>
      <c r="C519" t="s">
        <v>2689</v>
      </c>
      <c r="D519" s="21">
        <v>41710</v>
      </c>
      <c r="E519" s="22">
        <v>14.23</v>
      </c>
      <c r="F519" t="s">
        <v>2690</v>
      </c>
      <c r="G519" s="23" t="s">
        <v>2691</v>
      </c>
      <c r="H519" t="s">
        <v>2692</v>
      </c>
      <c r="I519" t="s">
        <v>2693</v>
      </c>
      <c r="J519" t="s">
        <v>2688</v>
      </c>
    </row>
    <row r="520" spans="1:10" s="1" customFormat="1" x14ac:dyDescent="0.25">
      <c r="A520" t="s">
        <v>151</v>
      </c>
      <c r="B520" t="s">
        <v>58</v>
      </c>
      <c r="C520" t="s">
        <v>2694</v>
      </c>
      <c r="D520" s="21">
        <v>41710</v>
      </c>
      <c r="E520" s="22">
        <v>11</v>
      </c>
      <c r="F520" t="s">
        <v>2695</v>
      </c>
      <c r="G520" s="23" t="s">
        <v>2696</v>
      </c>
      <c r="H520" t="s">
        <v>2697</v>
      </c>
      <c r="I520" t="s">
        <v>2698</v>
      </c>
      <c r="J520" t="s">
        <v>2688</v>
      </c>
    </row>
    <row r="521" spans="1:10" s="1" customFormat="1" x14ac:dyDescent="0.25">
      <c r="A521" t="s">
        <v>151</v>
      </c>
      <c r="B521" t="s">
        <v>84</v>
      </c>
      <c r="C521" t="s">
        <v>2699</v>
      </c>
      <c r="D521" s="21">
        <v>41692</v>
      </c>
      <c r="E521" s="22">
        <v>40</v>
      </c>
      <c r="F521" t="s">
        <v>2700</v>
      </c>
      <c r="G521" s="23" t="s">
        <v>2701</v>
      </c>
      <c r="H521" t="s">
        <v>2702</v>
      </c>
      <c r="I521" t="s">
        <v>2703</v>
      </c>
      <c r="J521" t="s">
        <v>481</v>
      </c>
    </row>
    <row r="522" spans="1:10" s="1" customFormat="1" x14ac:dyDescent="0.25">
      <c r="A522" t="s">
        <v>151</v>
      </c>
      <c r="B522" t="s">
        <v>24</v>
      </c>
      <c r="C522" t="s">
        <v>234</v>
      </c>
      <c r="D522" s="21">
        <v>41675</v>
      </c>
      <c r="E522" s="22">
        <v>13</v>
      </c>
      <c r="F522" t="s">
        <v>2704</v>
      </c>
      <c r="G522" s="23" t="s">
        <v>2705</v>
      </c>
      <c r="H522" t="s">
        <v>2706</v>
      </c>
      <c r="I522" t="s">
        <v>2707</v>
      </c>
      <c r="J522" t="s">
        <v>2708</v>
      </c>
    </row>
    <row r="523" spans="1:10" s="1" customFormat="1" x14ac:dyDescent="0.25">
      <c r="A523" t="s">
        <v>5</v>
      </c>
      <c r="B523" t="s">
        <v>38</v>
      </c>
      <c r="C523" t="s">
        <v>2709</v>
      </c>
      <c r="D523" s="21">
        <v>41652</v>
      </c>
      <c r="E523" s="22">
        <v>25</v>
      </c>
      <c r="F523" t="s">
        <v>2710</v>
      </c>
      <c r="G523" s="23">
        <v>67203272228018</v>
      </c>
      <c r="H523" t="s">
        <v>2711</v>
      </c>
      <c r="I523" t="s">
        <v>2712</v>
      </c>
      <c r="J523" t="s">
        <v>1019</v>
      </c>
    </row>
    <row r="524" spans="1:10" s="1" customFormat="1" x14ac:dyDescent="0.25">
      <c r="A524" t="s">
        <v>5</v>
      </c>
      <c r="B524" t="s">
        <v>47</v>
      </c>
      <c r="C524" t="s">
        <v>2713</v>
      </c>
      <c r="D524" s="21">
        <v>41674</v>
      </c>
      <c r="E524" s="22">
        <v>60</v>
      </c>
      <c r="F524" t="s">
        <v>2714</v>
      </c>
      <c r="G524" s="23">
        <v>30672001706316</v>
      </c>
      <c r="H524" t="s">
        <v>2715</v>
      </c>
      <c r="I524" t="s">
        <v>211</v>
      </c>
      <c r="J524" t="s">
        <v>2716</v>
      </c>
    </row>
    <row r="525" spans="1:10" s="1" customFormat="1" x14ac:dyDescent="0.25">
      <c r="A525" t="s">
        <v>5</v>
      </c>
      <c r="B525" t="s">
        <v>50</v>
      </c>
      <c r="C525" t="s">
        <v>280</v>
      </c>
      <c r="D525" s="21">
        <v>41686</v>
      </c>
      <c r="E525" s="22">
        <v>26</v>
      </c>
      <c r="F525" t="s">
        <v>2717</v>
      </c>
      <c r="G525" s="23" t="s">
        <v>2718</v>
      </c>
      <c r="H525" t="s">
        <v>281</v>
      </c>
      <c r="I525" t="s">
        <v>167</v>
      </c>
      <c r="J525" t="s">
        <v>2719</v>
      </c>
    </row>
    <row r="526" spans="1:10" s="1" customFormat="1" x14ac:dyDescent="0.25">
      <c r="A526" t="s">
        <v>2720</v>
      </c>
      <c r="B526" t="s">
        <v>59</v>
      </c>
      <c r="C526" t="s">
        <v>2721</v>
      </c>
      <c r="D526" s="21">
        <v>41688</v>
      </c>
      <c r="E526" s="22">
        <v>21.44</v>
      </c>
      <c r="F526" t="s">
        <v>2722</v>
      </c>
      <c r="G526" s="23" t="s">
        <v>2723</v>
      </c>
      <c r="H526" t="s">
        <v>2724</v>
      </c>
      <c r="I526" t="s">
        <v>2725</v>
      </c>
      <c r="J526" t="s">
        <v>2726</v>
      </c>
    </row>
    <row r="527" spans="1:10" s="1" customFormat="1" x14ac:dyDescent="0.25">
      <c r="A527" t="s">
        <v>152</v>
      </c>
      <c r="B527" t="s">
        <v>57</v>
      </c>
      <c r="C527" t="s">
        <v>2727</v>
      </c>
      <c r="D527" s="21">
        <v>41676</v>
      </c>
      <c r="E527" s="22">
        <v>7</v>
      </c>
      <c r="F527" t="s">
        <v>2728</v>
      </c>
      <c r="G527" s="23" t="s">
        <v>2729</v>
      </c>
      <c r="H527" t="s">
        <v>2730</v>
      </c>
      <c r="I527" t="s">
        <v>2731</v>
      </c>
      <c r="J527" t="s">
        <v>2732</v>
      </c>
    </row>
    <row r="528" spans="1:10" s="1" customFormat="1" x14ac:dyDescent="0.25">
      <c r="A528" t="s">
        <v>2733</v>
      </c>
      <c r="B528" t="s">
        <v>57</v>
      </c>
      <c r="C528" t="s">
        <v>2734</v>
      </c>
      <c r="D528" s="21">
        <v>41688</v>
      </c>
      <c r="E528" s="22">
        <v>11.3</v>
      </c>
      <c r="F528" t="s">
        <v>2735</v>
      </c>
      <c r="G528" s="23" t="s">
        <v>2736</v>
      </c>
      <c r="H528" t="s">
        <v>2737</v>
      </c>
      <c r="I528" t="s">
        <v>2738</v>
      </c>
      <c r="J528" t="s">
        <v>2739</v>
      </c>
    </row>
    <row r="529" spans="1:11" s="1" customFormat="1" x14ac:dyDescent="0.25">
      <c r="A529" t="s">
        <v>2733</v>
      </c>
      <c r="B529" t="s">
        <v>57</v>
      </c>
      <c r="C529" t="s">
        <v>2740</v>
      </c>
      <c r="D529" s="21">
        <v>41688</v>
      </c>
      <c r="E529" s="22">
        <v>4</v>
      </c>
      <c r="F529" t="s">
        <v>2741</v>
      </c>
      <c r="G529" s="23" t="s">
        <v>2742</v>
      </c>
      <c r="H529" t="s">
        <v>2743</v>
      </c>
      <c r="I529" t="s">
        <v>2744</v>
      </c>
      <c r="J529" t="s">
        <v>2739</v>
      </c>
    </row>
    <row r="530" spans="1:11" s="1" customFormat="1" x14ac:dyDescent="0.25">
      <c r="A530" t="s">
        <v>2733</v>
      </c>
      <c r="B530" t="s">
        <v>58</v>
      </c>
      <c r="C530" t="s">
        <v>2745</v>
      </c>
      <c r="D530" s="21">
        <v>41673</v>
      </c>
      <c r="E530" s="22">
        <v>16</v>
      </c>
      <c r="F530" t="s">
        <v>2746</v>
      </c>
      <c r="G530" s="23" t="s">
        <v>2747</v>
      </c>
      <c r="H530" t="s">
        <v>2748</v>
      </c>
      <c r="I530" t="s">
        <v>2749</v>
      </c>
      <c r="J530" t="s">
        <v>2750</v>
      </c>
    </row>
    <row r="531" spans="1:11" s="1" customFormat="1" x14ac:dyDescent="0.25">
      <c r="A531" t="s">
        <v>2751</v>
      </c>
      <c r="B531" t="s">
        <v>57</v>
      </c>
      <c r="C531" t="s">
        <v>2752</v>
      </c>
      <c r="D531" s="21">
        <v>41688</v>
      </c>
      <c r="E531" s="22">
        <v>6</v>
      </c>
      <c r="F531" t="s">
        <v>2753</v>
      </c>
      <c r="G531" s="23">
        <v>67291000584935</v>
      </c>
      <c r="H531" t="s">
        <v>2754</v>
      </c>
      <c r="I531" t="s">
        <v>2755</v>
      </c>
      <c r="J531" t="s">
        <v>2739</v>
      </c>
      <c r="K531" s="1" t="s">
        <v>82</v>
      </c>
    </row>
    <row r="532" spans="1:11" s="1" customFormat="1" x14ac:dyDescent="0.25">
      <c r="A532" t="s">
        <v>293</v>
      </c>
      <c r="B532" t="s">
        <v>26</v>
      </c>
      <c r="C532" t="s">
        <v>189</v>
      </c>
      <c r="D532" s="21">
        <v>41659</v>
      </c>
      <c r="E532" s="22">
        <v>18</v>
      </c>
      <c r="F532" t="s">
        <v>2756</v>
      </c>
      <c r="G532" s="23" t="s">
        <v>2757</v>
      </c>
      <c r="H532" t="s">
        <v>172</v>
      </c>
      <c r="I532" t="s">
        <v>1497</v>
      </c>
      <c r="J532" t="s">
        <v>2758</v>
      </c>
    </row>
    <row r="533" spans="1:11" s="1" customFormat="1" x14ac:dyDescent="0.25">
      <c r="A533" t="s">
        <v>107</v>
      </c>
      <c r="B533" t="s">
        <v>26</v>
      </c>
      <c r="C533" t="s">
        <v>2759</v>
      </c>
      <c r="D533" s="21">
        <v>41708</v>
      </c>
      <c r="E533" s="22">
        <v>39</v>
      </c>
      <c r="F533" t="s">
        <v>2760</v>
      </c>
      <c r="G533" s="23">
        <v>30656030414828</v>
      </c>
      <c r="H533" t="s">
        <v>2761</v>
      </c>
      <c r="I533" t="s">
        <v>2762</v>
      </c>
      <c r="J533" t="s">
        <v>2763</v>
      </c>
    </row>
    <row r="534" spans="1:11" s="1" customFormat="1" x14ac:dyDescent="0.25">
      <c r="A534" t="s">
        <v>107</v>
      </c>
      <c r="B534" t="s">
        <v>26</v>
      </c>
      <c r="C534" t="s">
        <v>2764</v>
      </c>
      <c r="D534" s="21">
        <v>41708</v>
      </c>
      <c r="E534" s="22">
        <v>34.99</v>
      </c>
      <c r="F534" t="s">
        <v>2765</v>
      </c>
      <c r="G534" s="23">
        <v>30656030520269</v>
      </c>
      <c r="H534" t="s">
        <v>2766</v>
      </c>
      <c r="I534" t="s">
        <v>2767</v>
      </c>
      <c r="J534" t="s">
        <v>2763</v>
      </c>
    </row>
    <row r="535" spans="1:11" s="1" customFormat="1" x14ac:dyDescent="0.25">
      <c r="A535" t="s">
        <v>107</v>
      </c>
      <c r="B535" t="s">
        <v>26</v>
      </c>
      <c r="C535" t="s">
        <v>2768</v>
      </c>
      <c r="D535" s="21">
        <v>41708</v>
      </c>
      <c r="E535" s="22">
        <v>34</v>
      </c>
      <c r="F535" t="s">
        <v>2769</v>
      </c>
      <c r="G535" s="23">
        <v>30656030506698</v>
      </c>
      <c r="H535" t="s">
        <v>2770</v>
      </c>
      <c r="I535" t="s">
        <v>2771</v>
      </c>
      <c r="J535" t="s">
        <v>2763</v>
      </c>
    </row>
    <row r="536" spans="1:11" s="1" customFormat="1" x14ac:dyDescent="0.25">
      <c r="A536" t="s">
        <v>107</v>
      </c>
      <c r="B536" t="s">
        <v>26</v>
      </c>
      <c r="C536" t="s">
        <v>2772</v>
      </c>
      <c r="D536" s="21">
        <v>41708</v>
      </c>
      <c r="E536" s="22">
        <v>17.489999999999998</v>
      </c>
      <c r="F536" t="s">
        <v>2773</v>
      </c>
      <c r="G536" s="23">
        <v>30656030946423</v>
      </c>
      <c r="H536" t="s">
        <v>2774</v>
      </c>
      <c r="I536" t="s">
        <v>2775</v>
      </c>
      <c r="J536" t="s">
        <v>2763</v>
      </c>
    </row>
    <row r="537" spans="1:11" s="1" customFormat="1" x14ac:dyDescent="0.25">
      <c r="A537" t="s">
        <v>107</v>
      </c>
      <c r="B537" t="s">
        <v>26</v>
      </c>
      <c r="C537" t="s">
        <v>2776</v>
      </c>
      <c r="D537" s="21">
        <v>41708</v>
      </c>
      <c r="E537" s="22">
        <v>17.489999999999998</v>
      </c>
      <c r="F537" t="s">
        <v>2777</v>
      </c>
      <c r="G537" s="23">
        <v>30656031033965</v>
      </c>
      <c r="H537" t="s">
        <v>2778</v>
      </c>
      <c r="I537" t="s">
        <v>2779</v>
      </c>
      <c r="J537" t="s">
        <v>2763</v>
      </c>
    </row>
    <row r="538" spans="1:11" s="1" customFormat="1" x14ac:dyDescent="0.25">
      <c r="A538" t="s">
        <v>107</v>
      </c>
      <c r="B538" t="s">
        <v>26</v>
      </c>
      <c r="C538" t="s">
        <v>2780</v>
      </c>
      <c r="D538" s="21">
        <v>41708</v>
      </c>
      <c r="E538" s="22">
        <v>21.69</v>
      </c>
      <c r="F538" t="s">
        <v>2781</v>
      </c>
      <c r="G538" s="23">
        <v>30656031036067</v>
      </c>
      <c r="H538" t="s">
        <v>2782</v>
      </c>
      <c r="I538" t="s">
        <v>2783</v>
      </c>
      <c r="J538" t="s">
        <v>2763</v>
      </c>
    </row>
    <row r="539" spans="1:11" s="1" customFormat="1" x14ac:dyDescent="0.25">
      <c r="A539" t="s">
        <v>107</v>
      </c>
      <c r="B539" t="s">
        <v>26</v>
      </c>
      <c r="C539" t="s">
        <v>2784</v>
      </c>
      <c r="D539" s="21">
        <v>41708</v>
      </c>
      <c r="E539" s="22">
        <v>21.69</v>
      </c>
      <c r="F539" t="s">
        <v>2785</v>
      </c>
      <c r="G539" s="23">
        <v>30656031040002</v>
      </c>
      <c r="H539" t="s">
        <v>2786</v>
      </c>
      <c r="I539" t="s">
        <v>2787</v>
      </c>
      <c r="J539" t="s">
        <v>2763</v>
      </c>
    </row>
    <row r="540" spans="1:11" s="1" customFormat="1" x14ac:dyDescent="0.25">
      <c r="A540" t="s">
        <v>107</v>
      </c>
      <c r="B540" t="s">
        <v>26</v>
      </c>
      <c r="C540" t="s">
        <v>2788</v>
      </c>
      <c r="D540" s="21">
        <v>41708</v>
      </c>
      <c r="E540" s="22">
        <v>13.99</v>
      </c>
      <c r="F540" t="s">
        <v>2789</v>
      </c>
      <c r="G540" s="23">
        <v>30656031040572</v>
      </c>
      <c r="H540" t="s">
        <v>2790</v>
      </c>
      <c r="I540" t="s">
        <v>219</v>
      </c>
      <c r="J540" t="s">
        <v>2763</v>
      </c>
    </row>
    <row r="541" spans="1:11" s="1" customFormat="1" x14ac:dyDescent="0.25">
      <c r="A541" t="s">
        <v>294</v>
      </c>
      <c r="B541" t="s">
        <v>1</v>
      </c>
      <c r="C541" t="s">
        <v>2791</v>
      </c>
      <c r="D541" s="21">
        <v>41681</v>
      </c>
      <c r="E541" s="22">
        <v>17.95</v>
      </c>
      <c r="F541" t="s">
        <v>2792</v>
      </c>
      <c r="G541" s="23">
        <v>30656000549173</v>
      </c>
      <c r="H541" t="s">
        <v>2793</v>
      </c>
      <c r="I541" t="s">
        <v>2794</v>
      </c>
      <c r="J541" t="s">
        <v>2795</v>
      </c>
    </row>
    <row r="542" spans="1:11" s="1" customFormat="1" x14ac:dyDescent="0.25">
      <c r="A542" t="s">
        <v>294</v>
      </c>
      <c r="B542" t="s">
        <v>1</v>
      </c>
      <c r="C542" t="s">
        <v>2796</v>
      </c>
      <c r="D542" s="21">
        <v>41681</v>
      </c>
      <c r="E542" s="22">
        <v>21.99</v>
      </c>
      <c r="F542" t="s">
        <v>2797</v>
      </c>
      <c r="G542" s="23">
        <v>30656002047234</v>
      </c>
      <c r="H542" t="s">
        <v>2798</v>
      </c>
      <c r="I542" t="s">
        <v>2799</v>
      </c>
      <c r="J542" t="s">
        <v>2795</v>
      </c>
    </row>
    <row r="543" spans="1:11" s="1" customFormat="1" x14ac:dyDescent="0.25">
      <c r="A543" t="s">
        <v>2800</v>
      </c>
      <c r="B543" t="s">
        <v>2</v>
      </c>
      <c r="C543" t="s">
        <v>2801</v>
      </c>
      <c r="D543" s="21">
        <v>41645</v>
      </c>
      <c r="E543" s="22">
        <v>19.989999999999998</v>
      </c>
      <c r="F543" t="s">
        <v>2802</v>
      </c>
      <c r="G543" s="23">
        <v>30656030559002</v>
      </c>
      <c r="H543" t="s">
        <v>2803</v>
      </c>
      <c r="I543" t="s">
        <v>2804</v>
      </c>
      <c r="J543" t="s">
        <v>2805</v>
      </c>
    </row>
    <row r="544" spans="1:11" s="1" customFormat="1" ht="14.4" x14ac:dyDescent="0.3">
      <c r="A544" t="s">
        <v>2800</v>
      </c>
      <c r="B544" t="s">
        <v>2</v>
      </c>
      <c r="C544" t="s">
        <v>2806</v>
      </c>
      <c r="D544" s="24" t="s">
        <v>112</v>
      </c>
      <c r="E544" s="22">
        <v>29.99</v>
      </c>
      <c r="F544" t="s">
        <v>2807</v>
      </c>
      <c r="G544" s="23">
        <v>30656030482379</v>
      </c>
      <c r="H544" t="s">
        <v>2808</v>
      </c>
      <c r="I544" t="s">
        <v>2809</v>
      </c>
      <c r="J544" t="s">
        <v>2810</v>
      </c>
    </row>
    <row r="545" spans="1:10" s="1" customFormat="1" x14ac:dyDescent="0.25">
      <c r="A545" t="s">
        <v>2811</v>
      </c>
      <c r="B545" t="s">
        <v>79</v>
      </c>
      <c r="C545" t="s">
        <v>2812</v>
      </c>
      <c r="D545" s="21">
        <v>41678</v>
      </c>
      <c r="E545" s="22">
        <v>8</v>
      </c>
      <c r="F545" t="s">
        <v>2813</v>
      </c>
      <c r="G545" s="23">
        <v>30656010140146</v>
      </c>
      <c r="H545" t="s">
        <v>2814</v>
      </c>
      <c r="I545" t="s">
        <v>2815</v>
      </c>
      <c r="J545" t="s">
        <v>2816</v>
      </c>
    </row>
    <row r="546" spans="1:10" s="1" customFormat="1" x14ac:dyDescent="0.25">
      <c r="A546" t="s">
        <v>2817</v>
      </c>
      <c r="B546" t="s">
        <v>2</v>
      </c>
      <c r="C546" t="s">
        <v>2818</v>
      </c>
      <c r="D546" s="21">
        <v>41652</v>
      </c>
      <c r="E546" s="22">
        <v>8.99</v>
      </c>
      <c r="F546" t="s">
        <v>2819</v>
      </c>
      <c r="G546" s="23">
        <v>30656010015710</v>
      </c>
      <c r="H546" t="s">
        <v>2820</v>
      </c>
      <c r="I546" t="s">
        <v>2821</v>
      </c>
      <c r="J546" t="s">
        <v>2805</v>
      </c>
    </row>
    <row r="547" spans="1:10" s="1" customFormat="1" x14ac:dyDescent="0.25">
      <c r="A547" t="s">
        <v>2822</v>
      </c>
      <c r="B547" t="s">
        <v>11</v>
      </c>
      <c r="C547" t="s">
        <v>2823</v>
      </c>
      <c r="D547" s="21">
        <v>41699</v>
      </c>
      <c r="E547" s="22">
        <v>7</v>
      </c>
      <c r="F547" t="s">
        <v>2824</v>
      </c>
      <c r="G547" s="23">
        <v>30656019021099</v>
      </c>
      <c r="H547" t="s">
        <v>2825</v>
      </c>
      <c r="I547" t="s">
        <v>2826</v>
      </c>
      <c r="J547" t="s">
        <v>2827</v>
      </c>
    </row>
    <row r="548" spans="1:10" s="1" customFormat="1" ht="14.4" x14ac:dyDescent="0.3">
      <c r="A548" t="s">
        <v>2822</v>
      </c>
      <c r="B548" t="s">
        <v>31</v>
      </c>
      <c r="C548" t="s">
        <v>2828</v>
      </c>
      <c r="D548" s="24" t="s">
        <v>112</v>
      </c>
      <c r="E548" s="22">
        <v>10.99</v>
      </c>
      <c r="F548" t="s">
        <v>2829</v>
      </c>
      <c r="G548" s="23">
        <v>30656019047235</v>
      </c>
      <c r="H548" t="s">
        <v>2830</v>
      </c>
      <c r="I548" t="s">
        <v>2831</v>
      </c>
      <c r="J548" t="s">
        <v>2832</v>
      </c>
    </row>
    <row r="549" spans="1:10" s="1" customFormat="1" x14ac:dyDescent="0.25">
      <c r="A549" t="s">
        <v>2822</v>
      </c>
      <c r="B549" t="s">
        <v>50</v>
      </c>
      <c r="C549" t="s">
        <v>189</v>
      </c>
      <c r="D549" s="21">
        <v>41692</v>
      </c>
      <c r="E549" s="22">
        <v>17.989999999999998</v>
      </c>
      <c r="F549" t="s">
        <v>2833</v>
      </c>
      <c r="G549" s="23">
        <v>30656019044828</v>
      </c>
      <c r="H549" t="s">
        <v>172</v>
      </c>
      <c r="I549" t="s">
        <v>1497</v>
      </c>
      <c r="J549" t="s">
        <v>2834</v>
      </c>
    </row>
    <row r="550" spans="1:10" s="1" customFormat="1" x14ac:dyDescent="0.25">
      <c r="A550" t="s">
        <v>182</v>
      </c>
      <c r="B550" t="s">
        <v>31</v>
      </c>
      <c r="C550" t="s">
        <v>2835</v>
      </c>
      <c r="D550" s="21">
        <v>41705</v>
      </c>
      <c r="E550" s="22">
        <v>26.95</v>
      </c>
      <c r="F550" t="s">
        <v>2836</v>
      </c>
      <c r="G550" s="23">
        <v>31799003088101</v>
      </c>
      <c r="H550" t="s">
        <v>2837</v>
      </c>
      <c r="I550" t="s">
        <v>2838</v>
      </c>
      <c r="J550" t="s">
        <v>346</v>
      </c>
    </row>
    <row r="551" spans="1:10" s="1" customFormat="1" x14ac:dyDescent="0.25">
      <c r="A551" t="s">
        <v>182</v>
      </c>
      <c r="B551" t="s">
        <v>42</v>
      </c>
      <c r="C551" t="s">
        <v>2839</v>
      </c>
      <c r="D551" s="21">
        <v>41698</v>
      </c>
      <c r="E551" s="22">
        <v>26.98</v>
      </c>
      <c r="F551" t="s">
        <v>2840</v>
      </c>
      <c r="G551" s="23">
        <v>31799003173036</v>
      </c>
      <c r="H551" t="s">
        <v>2841</v>
      </c>
      <c r="I551" t="s">
        <v>2842</v>
      </c>
      <c r="J551" t="s">
        <v>1510</v>
      </c>
    </row>
    <row r="552" spans="1:10" s="1" customFormat="1" x14ac:dyDescent="0.25">
      <c r="A552" t="s">
        <v>183</v>
      </c>
      <c r="B552" t="s">
        <v>41</v>
      </c>
      <c r="C552" t="s">
        <v>2843</v>
      </c>
      <c r="D552" s="21">
        <v>41708</v>
      </c>
      <c r="E552" s="22">
        <v>12.95</v>
      </c>
      <c r="F552" t="s">
        <v>2844</v>
      </c>
      <c r="G552" s="23" t="s">
        <v>2845</v>
      </c>
      <c r="H552" t="s">
        <v>2846</v>
      </c>
      <c r="I552" t="s">
        <v>2847</v>
      </c>
      <c r="J552" t="s">
        <v>1465</v>
      </c>
    </row>
    <row r="553" spans="1:10" s="1" customFormat="1" x14ac:dyDescent="0.25">
      <c r="A553" t="s">
        <v>183</v>
      </c>
      <c r="B553" t="s">
        <v>31</v>
      </c>
      <c r="C553" t="s">
        <v>2848</v>
      </c>
      <c r="D553" s="21">
        <v>41641</v>
      </c>
      <c r="E553" s="22">
        <v>23.99</v>
      </c>
      <c r="F553" t="s">
        <v>2849</v>
      </c>
      <c r="G553" s="23">
        <v>31799004078184</v>
      </c>
      <c r="H553" t="s">
        <v>259</v>
      </c>
      <c r="I553" t="s">
        <v>2850</v>
      </c>
      <c r="J553" t="s">
        <v>2851</v>
      </c>
    </row>
    <row r="554" spans="1:10" s="1" customFormat="1" x14ac:dyDescent="0.25">
      <c r="A554" t="s">
        <v>183</v>
      </c>
      <c r="B554" t="s">
        <v>59</v>
      </c>
      <c r="C554" t="s">
        <v>2852</v>
      </c>
      <c r="D554" s="21">
        <v>41699</v>
      </c>
      <c r="E554" s="22">
        <v>18.95</v>
      </c>
      <c r="F554" t="s">
        <v>2853</v>
      </c>
      <c r="G554" s="23" t="s">
        <v>2854</v>
      </c>
      <c r="H554" t="s">
        <v>2855</v>
      </c>
      <c r="I554" t="s">
        <v>2856</v>
      </c>
      <c r="J554" t="s">
        <v>2857</v>
      </c>
    </row>
    <row r="555" spans="1:10" s="1" customFormat="1" x14ac:dyDescent="0.25">
      <c r="A555" t="s">
        <v>184</v>
      </c>
      <c r="B555" t="s">
        <v>50</v>
      </c>
      <c r="C555" t="s">
        <v>2858</v>
      </c>
      <c r="D555" s="21">
        <v>41657</v>
      </c>
      <c r="E555" s="22">
        <v>13.95</v>
      </c>
      <c r="F555" t="s">
        <v>2859</v>
      </c>
      <c r="G555" s="23" t="s">
        <v>2860</v>
      </c>
      <c r="H555" t="s">
        <v>2861</v>
      </c>
      <c r="I555" t="s">
        <v>2862</v>
      </c>
      <c r="J555" t="s">
        <v>1363</v>
      </c>
    </row>
    <row r="556" spans="1:10" s="1" customFormat="1" x14ac:dyDescent="0.25">
      <c r="A556" t="s">
        <v>2863</v>
      </c>
      <c r="B556" t="s">
        <v>53</v>
      </c>
      <c r="C556" t="s">
        <v>2864</v>
      </c>
      <c r="D556" s="21">
        <v>41715</v>
      </c>
      <c r="E556" s="22">
        <v>17</v>
      </c>
      <c r="F556" t="s">
        <v>2865</v>
      </c>
      <c r="G556" s="23" t="s">
        <v>2866</v>
      </c>
      <c r="H556" t="s">
        <v>2867</v>
      </c>
      <c r="I556" t="s">
        <v>2868</v>
      </c>
      <c r="J556" t="s">
        <v>2869</v>
      </c>
    </row>
    <row r="557" spans="1:10" s="1" customFormat="1" ht="14.4" x14ac:dyDescent="0.3">
      <c r="A557" t="s">
        <v>186</v>
      </c>
      <c r="B557" t="s">
        <v>53</v>
      </c>
      <c r="C557" t="s">
        <v>2870</v>
      </c>
      <c r="D557" s="24" t="s">
        <v>112</v>
      </c>
      <c r="E557" s="22">
        <v>8</v>
      </c>
      <c r="F557" t="s">
        <v>2871</v>
      </c>
      <c r="G557" s="23">
        <v>30657000667429</v>
      </c>
      <c r="H557" t="s">
        <v>2872</v>
      </c>
      <c r="I557" t="s">
        <v>2873</v>
      </c>
      <c r="J557" t="s">
        <v>2874</v>
      </c>
    </row>
    <row r="558" spans="1:10" s="1" customFormat="1" x14ac:dyDescent="0.25">
      <c r="A558" t="s">
        <v>187</v>
      </c>
      <c r="B558" t="s">
        <v>57</v>
      </c>
      <c r="C558" t="s">
        <v>2875</v>
      </c>
      <c r="D558" s="21">
        <v>41678</v>
      </c>
      <c r="E558" s="22">
        <v>23.99</v>
      </c>
      <c r="F558" t="s">
        <v>2876</v>
      </c>
      <c r="G558" s="23">
        <v>30657000999228</v>
      </c>
      <c r="H558" t="s">
        <v>2877</v>
      </c>
      <c r="I558" t="s">
        <v>2878</v>
      </c>
      <c r="J558" t="s">
        <v>2879</v>
      </c>
    </row>
    <row r="559" spans="1:10" s="1" customFormat="1" x14ac:dyDescent="0.25">
      <c r="A559" t="s">
        <v>187</v>
      </c>
      <c r="B559" t="s">
        <v>57</v>
      </c>
      <c r="C559" t="s">
        <v>2875</v>
      </c>
      <c r="D559" s="21">
        <v>41678</v>
      </c>
      <c r="E559" s="22">
        <v>39.99</v>
      </c>
      <c r="F559" t="s">
        <v>2880</v>
      </c>
      <c r="G559" s="23">
        <v>30657000973447</v>
      </c>
      <c r="H559" t="s">
        <v>2881</v>
      </c>
      <c r="I559" t="s">
        <v>2882</v>
      </c>
      <c r="J559" t="s">
        <v>2879</v>
      </c>
    </row>
    <row r="560" spans="1:10" s="1" customFormat="1" x14ac:dyDescent="0.25">
      <c r="A560"/>
      <c r="B560"/>
      <c r="C560"/>
      <c r="D560" s="21"/>
      <c r="E560" s="22">
        <f>SUM(E2:E559)</f>
        <v>11833.659999999991</v>
      </c>
      <c r="F560"/>
      <c r="G560" s="23"/>
      <c r="H560"/>
      <c r="I560"/>
      <c r="J560"/>
    </row>
    <row r="561" spans="1:11" s="1" customFormat="1" x14ac:dyDescent="0.25">
      <c r="A561"/>
      <c r="B561"/>
      <c r="C561"/>
      <c r="D561" s="21"/>
      <c r="E561" s="22"/>
      <c r="F561"/>
      <c r="G561" s="23"/>
      <c r="H561"/>
      <c r="I561"/>
      <c r="J561"/>
    </row>
    <row r="562" spans="1:11" s="1" customFormat="1" x14ac:dyDescent="0.25">
      <c r="A562"/>
      <c r="B562"/>
      <c r="C562"/>
      <c r="D562" s="21"/>
      <c r="E562" s="22"/>
      <c r="F562"/>
      <c r="G562" s="23"/>
      <c r="H562"/>
      <c r="I562"/>
      <c r="J562"/>
    </row>
    <row r="563" spans="1:11" s="1" customFormat="1" x14ac:dyDescent="0.25">
      <c r="A563"/>
      <c r="B563"/>
      <c r="C563"/>
      <c r="D563" s="21"/>
      <c r="E563" s="22"/>
      <c r="F563"/>
      <c r="G563" s="23"/>
      <c r="H563"/>
      <c r="I563"/>
      <c r="J563"/>
    </row>
    <row r="564" spans="1:11" s="1" customFormat="1" x14ac:dyDescent="0.25">
      <c r="A564"/>
      <c r="B564"/>
      <c r="C564"/>
      <c r="D564" s="21"/>
      <c r="E564" s="22"/>
      <c r="F564"/>
      <c r="G564" s="23"/>
      <c r="H564"/>
      <c r="I564"/>
      <c r="J564"/>
    </row>
    <row r="565" spans="1:11" s="1" customFormat="1" x14ac:dyDescent="0.25">
      <c r="A565"/>
      <c r="B565"/>
      <c r="C565"/>
      <c r="D565" s="21"/>
      <c r="E565" s="22"/>
      <c r="F565"/>
      <c r="G565" s="23"/>
      <c r="H565"/>
      <c r="I565"/>
      <c r="J565"/>
    </row>
    <row r="566" spans="1:11" s="1" customFormat="1" x14ac:dyDescent="0.25">
      <c r="A566"/>
      <c r="B566"/>
      <c r="C566"/>
      <c r="D566" s="21"/>
      <c r="E566" s="22"/>
      <c r="F566"/>
      <c r="G566" s="23"/>
      <c r="H566"/>
      <c r="I566"/>
      <c r="J566"/>
    </row>
    <row r="567" spans="1:11" s="1" customFormat="1" x14ac:dyDescent="0.25">
      <c r="A567"/>
      <c r="B567"/>
      <c r="C567"/>
      <c r="D567" s="21"/>
      <c r="E567" s="22"/>
      <c r="F567"/>
      <c r="G567" s="23"/>
      <c r="H567"/>
      <c r="I567"/>
      <c r="J567"/>
    </row>
    <row r="568" spans="1:11" s="1" customFormat="1" x14ac:dyDescent="0.25">
      <c r="A568"/>
      <c r="B568"/>
      <c r="C568"/>
      <c r="D568" s="21"/>
      <c r="E568" s="22"/>
      <c r="F568"/>
      <c r="G568" s="23"/>
      <c r="H568"/>
      <c r="I568"/>
      <c r="J568"/>
    </row>
    <row r="569" spans="1:11" s="1" customFormat="1" x14ac:dyDescent="0.25">
      <c r="A569"/>
      <c r="B569"/>
      <c r="C569"/>
      <c r="D569" s="21"/>
      <c r="E569" s="22"/>
      <c r="F569"/>
      <c r="G569" s="23"/>
      <c r="H569"/>
      <c r="I569"/>
      <c r="J569"/>
    </row>
    <row r="570" spans="1:11" s="1" customFormat="1" x14ac:dyDescent="0.25">
      <c r="A570"/>
      <c r="B570"/>
      <c r="C570"/>
      <c r="D570" s="21"/>
      <c r="E570" s="22"/>
      <c r="F570"/>
      <c r="G570" s="23"/>
      <c r="H570"/>
      <c r="I570"/>
      <c r="J570"/>
    </row>
    <row r="571" spans="1:11" s="1" customFormat="1" x14ac:dyDescent="0.25">
      <c r="A571"/>
      <c r="B571"/>
      <c r="C571"/>
      <c r="D571" s="21"/>
      <c r="E571" s="22"/>
      <c r="F571"/>
      <c r="G571" s="23"/>
      <c r="H571"/>
      <c r="I571"/>
      <c r="J571"/>
    </row>
    <row r="572" spans="1:11" s="1" customFormat="1" x14ac:dyDescent="0.25">
      <c r="A572"/>
      <c r="B572"/>
      <c r="C572"/>
      <c r="D572" s="21"/>
      <c r="E572" s="22"/>
      <c r="F572"/>
      <c r="G572" s="23"/>
      <c r="H572"/>
      <c r="I572"/>
      <c r="J572"/>
      <c r="K572" s="8"/>
    </row>
    <row r="573" spans="1:11" s="1" customFormat="1" x14ac:dyDescent="0.25">
      <c r="A573"/>
      <c r="B573"/>
      <c r="C573"/>
      <c r="D573" s="21"/>
      <c r="E573" s="22"/>
      <c r="F573"/>
      <c r="G573" s="23"/>
      <c r="H573"/>
      <c r="I573"/>
      <c r="J573"/>
    </row>
    <row r="574" spans="1:11" s="1" customFormat="1" x14ac:dyDescent="0.25">
      <c r="A574"/>
      <c r="B574"/>
      <c r="C574"/>
      <c r="D574" s="21"/>
      <c r="E574" s="22"/>
      <c r="F574"/>
      <c r="G574" s="23"/>
      <c r="H574"/>
      <c r="I574"/>
      <c r="J574"/>
    </row>
    <row r="575" spans="1:11" s="1" customFormat="1" x14ac:dyDescent="0.25">
      <c r="A575"/>
      <c r="B575"/>
      <c r="C575"/>
      <c r="D575" s="21"/>
      <c r="E575" s="22"/>
      <c r="F575"/>
      <c r="G575" s="23"/>
      <c r="H575"/>
      <c r="I575"/>
      <c r="J575"/>
    </row>
    <row r="576" spans="1:11" s="1" customFormat="1" x14ac:dyDescent="0.25">
      <c r="A576"/>
      <c r="B576"/>
      <c r="C576"/>
      <c r="D576" s="21"/>
      <c r="E576" s="22"/>
      <c r="F576"/>
      <c r="G576" s="23"/>
      <c r="H576"/>
      <c r="I576"/>
      <c r="J576"/>
    </row>
    <row r="577" spans="1:10" s="1" customFormat="1" x14ac:dyDescent="0.25">
      <c r="A577"/>
      <c r="B577"/>
      <c r="C577"/>
      <c r="D577" s="21"/>
      <c r="E577" s="22"/>
      <c r="F577"/>
      <c r="G577" s="23"/>
      <c r="H577"/>
      <c r="I577"/>
      <c r="J577"/>
    </row>
    <row r="578" spans="1:10" s="1" customFormat="1" x14ac:dyDescent="0.25">
      <c r="A578"/>
      <c r="B578"/>
      <c r="C578"/>
      <c r="D578" s="21"/>
      <c r="E578" s="22"/>
      <c r="F578"/>
      <c r="G578" s="23"/>
      <c r="H578"/>
      <c r="I578"/>
      <c r="J578"/>
    </row>
    <row r="579" spans="1:10" s="1" customFormat="1" x14ac:dyDescent="0.25">
      <c r="A579"/>
      <c r="B579"/>
      <c r="C579"/>
      <c r="D579" s="21"/>
      <c r="E579" s="22"/>
      <c r="F579"/>
      <c r="G579" s="23"/>
      <c r="H579"/>
      <c r="I579"/>
      <c r="J579"/>
    </row>
    <row r="580" spans="1:10" s="1" customFormat="1" x14ac:dyDescent="0.25">
      <c r="A580"/>
      <c r="B580"/>
      <c r="C580"/>
      <c r="D580" s="21"/>
      <c r="E580" s="22"/>
      <c r="F580"/>
      <c r="G580" s="23"/>
      <c r="H580"/>
      <c r="I580"/>
      <c r="J580"/>
    </row>
    <row r="581" spans="1:10" s="1" customFormat="1" x14ac:dyDescent="0.25">
      <c r="A581"/>
      <c r="B581"/>
      <c r="C581"/>
      <c r="D581" s="21"/>
      <c r="E581" s="22"/>
      <c r="F581"/>
      <c r="G581" s="23"/>
      <c r="H581"/>
      <c r="I581"/>
      <c r="J581"/>
    </row>
    <row r="582" spans="1:10" s="1" customFormat="1" x14ac:dyDescent="0.25">
      <c r="A582"/>
      <c r="B582"/>
      <c r="C582"/>
      <c r="D582" s="21"/>
      <c r="E582" s="22"/>
      <c r="F582"/>
      <c r="G582" s="23"/>
      <c r="H582"/>
      <c r="I582"/>
      <c r="J582"/>
    </row>
    <row r="583" spans="1:10" s="1" customFormat="1" x14ac:dyDescent="0.25">
      <c r="A583"/>
      <c r="B583"/>
      <c r="C583"/>
      <c r="D583" s="21"/>
      <c r="E583" s="22"/>
      <c r="F583"/>
      <c r="G583" s="23"/>
      <c r="H583"/>
      <c r="I583"/>
      <c r="J583"/>
    </row>
    <row r="584" spans="1:10" s="1" customFormat="1" x14ac:dyDescent="0.25">
      <c r="A584"/>
      <c r="B584"/>
      <c r="C584"/>
      <c r="D584" s="21"/>
      <c r="E584" s="22"/>
      <c r="F584"/>
      <c r="G584" s="23"/>
      <c r="H584"/>
      <c r="I584"/>
      <c r="J584"/>
    </row>
    <row r="585" spans="1:10" s="1" customFormat="1" x14ac:dyDescent="0.25">
      <c r="A585"/>
      <c r="B585"/>
      <c r="C585"/>
      <c r="D585" s="21"/>
      <c r="E585" s="22"/>
      <c r="F585"/>
      <c r="G585" s="23"/>
      <c r="H585"/>
      <c r="I585"/>
      <c r="J585"/>
    </row>
    <row r="586" spans="1:10" s="1" customFormat="1" x14ac:dyDescent="0.25">
      <c r="A586"/>
      <c r="B586"/>
      <c r="C586"/>
      <c r="D586" s="21"/>
      <c r="E586" s="22"/>
      <c r="F586"/>
      <c r="G586" s="23"/>
      <c r="H586"/>
      <c r="I586"/>
      <c r="J586"/>
    </row>
    <row r="587" spans="1:10" s="1" customFormat="1" x14ac:dyDescent="0.25">
      <c r="A587"/>
      <c r="B587"/>
      <c r="C587"/>
      <c r="D587" s="21"/>
      <c r="E587" s="22"/>
      <c r="F587"/>
      <c r="G587" s="23"/>
      <c r="H587"/>
      <c r="I587"/>
      <c r="J587"/>
    </row>
    <row r="588" spans="1:10" s="1" customFormat="1" x14ac:dyDescent="0.25">
      <c r="A588"/>
      <c r="B588"/>
      <c r="C588"/>
      <c r="D588" s="21"/>
      <c r="E588" s="22"/>
      <c r="F588"/>
      <c r="G588" s="23"/>
      <c r="H588"/>
      <c r="I588"/>
      <c r="J588"/>
    </row>
    <row r="589" spans="1:10" s="1" customFormat="1" x14ac:dyDescent="0.25">
      <c r="A589"/>
      <c r="B589"/>
      <c r="C589"/>
      <c r="D589" s="21"/>
      <c r="E589" s="22"/>
      <c r="F589"/>
      <c r="G589" s="23"/>
      <c r="H589"/>
      <c r="I589"/>
      <c r="J589"/>
    </row>
    <row r="590" spans="1:10" s="1" customFormat="1" x14ac:dyDescent="0.25">
      <c r="A590"/>
      <c r="B590"/>
      <c r="C590"/>
      <c r="D590" s="21"/>
      <c r="E590" s="22"/>
      <c r="F590"/>
      <c r="G590" s="23"/>
      <c r="H590"/>
      <c r="I590"/>
      <c r="J590"/>
    </row>
    <row r="591" spans="1:10" s="1" customFormat="1" x14ac:dyDescent="0.25">
      <c r="A591"/>
      <c r="B591"/>
      <c r="C591"/>
      <c r="D591" s="21"/>
      <c r="E591" s="22"/>
      <c r="F591"/>
      <c r="G591" s="23"/>
      <c r="H591"/>
      <c r="I591"/>
      <c r="J591"/>
    </row>
    <row r="592" spans="1:10" s="1" customFormat="1" x14ac:dyDescent="0.25">
      <c r="A592"/>
      <c r="B592"/>
      <c r="C592"/>
      <c r="D592" s="21"/>
      <c r="E592" s="22"/>
      <c r="F592"/>
      <c r="G592" s="23"/>
      <c r="H592"/>
      <c r="I592"/>
      <c r="J592"/>
    </row>
    <row r="593" spans="1:11" s="1" customFormat="1" x14ac:dyDescent="0.25">
      <c r="A593"/>
      <c r="B593"/>
      <c r="C593"/>
      <c r="D593" s="21"/>
      <c r="E593" s="22"/>
      <c r="F593"/>
      <c r="G593" s="23"/>
      <c r="H593"/>
      <c r="I593"/>
      <c r="J593"/>
    </row>
    <row r="594" spans="1:11" x14ac:dyDescent="0.25">
      <c r="A594"/>
      <c r="B594"/>
      <c r="C594"/>
      <c r="D594" s="21"/>
      <c r="E594" s="22"/>
      <c r="F594"/>
      <c r="G594" s="23"/>
      <c r="H594"/>
      <c r="I594"/>
      <c r="J594"/>
      <c r="K594" s="1"/>
    </row>
    <row r="595" spans="1:11" x14ac:dyDescent="0.25">
      <c r="A595"/>
      <c r="B595"/>
      <c r="C595"/>
      <c r="D595" s="21"/>
      <c r="E595" s="22"/>
      <c r="F595"/>
      <c r="G595" s="23"/>
      <c r="H595"/>
      <c r="I595"/>
      <c r="J595"/>
    </row>
    <row r="596" spans="1:11" s="1" customFormat="1" x14ac:dyDescent="0.25">
      <c r="A596"/>
      <c r="B596"/>
      <c r="C596"/>
      <c r="D596" s="21"/>
      <c r="E596" s="22"/>
      <c r="F596"/>
      <c r="G596" s="23"/>
      <c r="H596"/>
      <c r="I596"/>
      <c r="J596"/>
    </row>
    <row r="597" spans="1:11" s="1" customFormat="1" x14ac:dyDescent="0.25">
      <c r="A597"/>
      <c r="B597"/>
      <c r="C597"/>
      <c r="D597" s="21"/>
      <c r="E597" s="22"/>
      <c r="F597"/>
      <c r="G597" s="23"/>
      <c r="H597"/>
      <c r="I597"/>
      <c r="J597"/>
    </row>
    <row r="598" spans="1:11" s="1" customFormat="1" x14ac:dyDescent="0.25">
      <c r="A598"/>
      <c r="B598"/>
      <c r="C598"/>
      <c r="D598" s="21"/>
      <c r="E598" s="22"/>
      <c r="F598"/>
      <c r="G598" s="23"/>
      <c r="H598"/>
      <c r="I598"/>
      <c r="J598"/>
    </row>
    <row r="599" spans="1:11" s="1" customFormat="1" x14ac:dyDescent="0.25">
      <c r="A599"/>
      <c r="B599"/>
      <c r="C599"/>
      <c r="D599" s="21"/>
      <c r="E599" s="22"/>
      <c r="F599"/>
      <c r="G599" s="23"/>
      <c r="H599"/>
      <c r="I599"/>
      <c r="J599"/>
    </row>
    <row r="600" spans="1:11" s="1" customFormat="1" x14ac:dyDescent="0.25">
      <c r="A600"/>
      <c r="B600"/>
      <c r="C600"/>
      <c r="D600" s="21"/>
      <c r="E600" s="22"/>
      <c r="F600"/>
      <c r="G600" s="23"/>
      <c r="H600"/>
      <c r="I600"/>
      <c r="J600"/>
    </row>
    <row r="601" spans="1:11" s="1" customFormat="1" x14ac:dyDescent="0.25">
      <c r="A601"/>
      <c r="B601"/>
      <c r="C601"/>
      <c r="D601" s="21"/>
      <c r="E601" s="22"/>
      <c r="F601"/>
      <c r="G601" s="23"/>
      <c r="H601"/>
      <c r="I601"/>
      <c r="J601"/>
    </row>
    <row r="602" spans="1:11" s="1" customFormat="1" x14ac:dyDescent="0.25">
      <c r="A602"/>
      <c r="B602"/>
      <c r="C602"/>
      <c r="D602" s="21"/>
      <c r="E602" s="22"/>
      <c r="F602"/>
      <c r="G602" s="23"/>
      <c r="H602"/>
      <c r="I602"/>
      <c r="J602"/>
    </row>
    <row r="603" spans="1:11" s="1" customFormat="1" x14ac:dyDescent="0.25">
      <c r="A603"/>
      <c r="B603"/>
      <c r="C603"/>
      <c r="D603" s="21"/>
      <c r="E603" s="22"/>
      <c r="F603"/>
      <c r="G603" s="23"/>
      <c r="H603"/>
      <c r="I603"/>
      <c r="J603"/>
    </row>
    <row r="604" spans="1:11" s="1" customFormat="1" x14ac:dyDescent="0.25">
      <c r="A604"/>
      <c r="B604"/>
      <c r="C604"/>
      <c r="D604" s="21"/>
      <c r="E604" s="22"/>
      <c r="F604"/>
      <c r="G604" s="23"/>
      <c r="H604"/>
      <c r="I604"/>
      <c r="J604"/>
      <c r="K604" s="8"/>
    </row>
    <row r="605" spans="1:11" x14ac:dyDescent="0.25">
      <c r="A605"/>
      <c r="B605"/>
      <c r="C605"/>
      <c r="D605" s="21"/>
      <c r="E605" s="22"/>
      <c r="F605"/>
      <c r="G605" s="23"/>
      <c r="H605"/>
      <c r="I605"/>
      <c r="J605"/>
      <c r="K605" s="1"/>
    </row>
    <row r="606" spans="1:11" s="1" customFormat="1" x14ac:dyDescent="0.25">
      <c r="A606"/>
      <c r="B606"/>
      <c r="C606"/>
      <c r="D606" s="21"/>
      <c r="E606" s="22"/>
      <c r="F606"/>
      <c r="G606" s="23"/>
      <c r="H606"/>
      <c r="I606"/>
      <c r="J606"/>
    </row>
    <row r="607" spans="1:11" s="1" customFormat="1" x14ac:dyDescent="0.25">
      <c r="A607"/>
      <c r="B607"/>
      <c r="C607"/>
      <c r="D607" s="21"/>
      <c r="E607" s="22"/>
      <c r="F607"/>
      <c r="G607" s="23"/>
      <c r="H607"/>
      <c r="I607"/>
      <c r="J607"/>
    </row>
    <row r="608" spans="1:11" s="1" customFormat="1" x14ac:dyDescent="0.25">
      <c r="A608"/>
      <c r="B608"/>
      <c r="C608"/>
      <c r="D608" s="21"/>
      <c r="E608" s="22"/>
      <c r="F608"/>
      <c r="G608" s="23"/>
      <c r="H608"/>
      <c r="I608"/>
      <c r="J608"/>
    </row>
    <row r="609" spans="1:10" s="1" customFormat="1" x14ac:dyDescent="0.25">
      <c r="A609"/>
      <c r="B609"/>
      <c r="C609"/>
      <c r="D609" s="21"/>
      <c r="E609" s="22"/>
      <c r="F609"/>
      <c r="G609" s="23"/>
      <c r="H609"/>
      <c r="I609"/>
      <c r="J609"/>
    </row>
    <row r="610" spans="1:10" s="1" customFormat="1" x14ac:dyDescent="0.25">
      <c r="A610"/>
      <c r="B610"/>
      <c r="C610"/>
      <c r="D610" s="21"/>
      <c r="E610" s="22"/>
      <c r="F610"/>
      <c r="G610" s="23"/>
      <c r="H610"/>
      <c r="I610"/>
      <c r="J610"/>
    </row>
    <row r="611" spans="1:10" s="1" customFormat="1" x14ac:dyDescent="0.25">
      <c r="A611"/>
      <c r="B611"/>
      <c r="C611"/>
      <c r="D611" s="21"/>
      <c r="E611" s="22"/>
      <c r="F611"/>
      <c r="G611" s="23"/>
      <c r="H611"/>
      <c r="I611"/>
      <c r="J611"/>
    </row>
    <row r="612" spans="1:10" s="1" customFormat="1" x14ac:dyDescent="0.25">
      <c r="A612"/>
      <c r="B612"/>
      <c r="C612"/>
      <c r="D612" s="21"/>
      <c r="E612" s="22"/>
      <c r="F612"/>
      <c r="G612" s="23"/>
      <c r="H612"/>
      <c r="I612"/>
      <c r="J612"/>
    </row>
    <row r="613" spans="1:10" s="1" customFormat="1" x14ac:dyDescent="0.25">
      <c r="A613"/>
      <c r="B613"/>
      <c r="C613"/>
      <c r="D613" s="21"/>
      <c r="E613" s="22"/>
      <c r="F613"/>
      <c r="G613" s="23"/>
      <c r="H613"/>
      <c r="I613"/>
      <c r="J613"/>
    </row>
    <row r="614" spans="1:10" s="1" customFormat="1" x14ac:dyDescent="0.25">
      <c r="A614"/>
      <c r="B614"/>
      <c r="C614"/>
      <c r="D614" s="21"/>
      <c r="E614" s="22"/>
      <c r="F614"/>
      <c r="G614" s="23"/>
      <c r="H614"/>
      <c r="I614"/>
      <c r="J614"/>
    </row>
    <row r="615" spans="1:10" s="1" customFormat="1" x14ac:dyDescent="0.25">
      <c r="A615"/>
      <c r="B615"/>
      <c r="C615"/>
      <c r="D615" s="21"/>
      <c r="E615" s="22"/>
      <c r="F615"/>
      <c r="G615" s="23"/>
      <c r="H615"/>
      <c r="I615"/>
      <c r="J615"/>
    </row>
    <row r="616" spans="1:10" s="1" customFormat="1" x14ac:dyDescent="0.25">
      <c r="A616"/>
      <c r="B616"/>
      <c r="C616"/>
      <c r="D616" s="21"/>
      <c r="E616" s="22"/>
      <c r="F616"/>
      <c r="G616" s="23"/>
      <c r="H616"/>
      <c r="I616"/>
      <c r="J616"/>
    </row>
    <row r="617" spans="1:10" s="1" customFormat="1" x14ac:dyDescent="0.25">
      <c r="A617"/>
      <c r="B617"/>
      <c r="C617"/>
      <c r="D617" s="21"/>
      <c r="E617" s="22"/>
      <c r="F617"/>
      <c r="G617" s="23"/>
      <c r="H617"/>
      <c r="I617"/>
      <c r="J617"/>
    </row>
    <row r="618" spans="1:10" s="1" customFormat="1" x14ac:dyDescent="0.25">
      <c r="A618"/>
      <c r="B618"/>
      <c r="C618"/>
      <c r="D618" s="21"/>
      <c r="E618" s="22"/>
      <c r="F618"/>
      <c r="G618" s="23"/>
      <c r="H618"/>
      <c r="I618"/>
      <c r="J618"/>
    </row>
    <row r="619" spans="1:10" s="1" customFormat="1" x14ac:dyDescent="0.25">
      <c r="A619"/>
      <c r="B619"/>
      <c r="C619"/>
      <c r="D619" s="21"/>
      <c r="E619" s="22"/>
      <c r="F619"/>
      <c r="G619" s="23"/>
      <c r="H619"/>
      <c r="I619"/>
      <c r="J619"/>
    </row>
    <row r="620" spans="1:10" s="1" customFormat="1" x14ac:dyDescent="0.25">
      <c r="A620"/>
      <c r="B620"/>
      <c r="C620"/>
      <c r="D620" s="21"/>
      <c r="E620" s="22"/>
      <c r="F620"/>
      <c r="G620" s="23"/>
      <c r="H620"/>
      <c r="I620"/>
      <c r="J620"/>
    </row>
    <row r="621" spans="1:10" s="1" customFormat="1" x14ac:dyDescent="0.25">
      <c r="A621"/>
      <c r="B621"/>
      <c r="C621"/>
      <c r="D621" s="21"/>
      <c r="E621" s="22"/>
      <c r="F621"/>
      <c r="G621" s="23"/>
      <c r="H621"/>
      <c r="I621"/>
      <c r="J621"/>
    </row>
    <row r="622" spans="1:10" s="1" customFormat="1" x14ac:dyDescent="0.25">
      <c r="A622"/>
      <c r="B622"/>
      <c r="C622"/>
      <c r="D622" s="21"/>
      <c r="E622" s="22"/>
      <c r="F622"/>
      <c r="G622" s="23"/>
      <c r="H622"/>
      <c r="I622"/>
      <c r="J622"/>
    </row>
    <row r="623" spans="1:10" s="1" customFormat="1" x14ac:dyDescent="0.25">
      <c r="A623"/>
      <c r="B623"/>
      <c r="C623"/>
      <c r="D623" s="21"/>
      <c r="E623" s="22"/>
      <c r="F623"/>
      <c r="G623" s="23"/>
      <c r="H623"/>
      <c r="I623"/>
      <c r="J623"/>
    </row>
    <row r="624" spans="1:10" s="1" customFormat="1" x14ac:dyDescent="0.25">
      <c r="A624"/>
      <c r="B624"/>
      <c r="C624"/>
      <c r="D624" s="21"/>
      <c r="E624" s="22"/>
      <c r="F624"/>
      <c r="G624" s="23"/>
      <c r="H624"/>
      <c r="I624"/>
      <c r="J624"/>
    </row>
    <row r="625" spans="1:10" s="1" customFormat="1" x14ac:dyDescent="0.25">
      <c r="A625"/>
      <c r="B625"/>
      <c r="C625"/>
      <c r="D625" s="21"/>
      <c r="E625" s="22"/>
      <c r="F625"/>
      <c r="G625" s="23"/>
      <c r="H625"/>
      <c r="I625"/>
      <c r="J625"/>
    </row>
    <row r="626" spans="1:10" s="1" customFormat="1" x14ac:dyDescent="0.25">
      <c r="A626"/>
      <c r="B626"/>
      <c r="C626"/>
      <c r="D626" s="21"/>
      <c r="E626" s="22"/>
      <c r="F626"/>
      <c r="G626" s="23"/>
      <c r="H626"/>
      <c r="I626"/>
      <c r="J626"/>
    </row>
    <row r="627" spans="1:10" s="1" customFormat="1" x14ac:dyDescent="0.25">
      <c r="A627"/>
      <c r="B627"/>
      <c r="C627"/>
      <c r="D627" s="21"/>
      <c r="E627" s="22"/>
      <c r="F627"/>
      <c r="G627" s="23"/>
      <c r="H627"/>
      <c r="I627"/>
      <c r="J627"/>
    </row>
    <row r="628" spans="1:10" s="1" customFormat="1" x14ac:dyDescent="0.25">
      <c r="A628"/>
      <c r="B628"/>
      <c r="C628"/>
      <c r="D628" s="21"/>
      <c r="E628" s="22"/>
      <c r="F628"/>
      <c r="G628" s="23"/>
      <c r="H628"/>
      <c r="I628"/>
      <c r="J628"/>
    </row>
    <row r="629" spans="1:10" s="1" customFormat="1" x14ac:dyDescent="0.25">
      <c r="A629"/>
      <c r="B629"/>
      <c r="C629"/>
      <c r="D629" s="21"/>
      <c r="E629" s="22"/>
      <c r="F629"/>
      <c r="G629" s="23"/>
      <c r="H629"/>
      <c r="I629"/>
      <c r="J629"/>
    </row>
    <row r="630" spans="1:10" s="1" customFormat="1" x14ac:dyDescent="0.25">
      <c r="A630"/>
      <c r="B630"/>
      <c r="C630"/>
      <c r="D630" s="21"/>
      <c r="E630" s="22"/>
      <c r="F630"/>
      <c r="G630" s="23"/>
      <c r="H630"/>
      <c r="I630"/>
      <c r="J630"/>
    </row>
    <row r="631" spans="1:10" s="1" customFormat="1" x14ac:dyDescent="0.25">
      <c r="A631"/>
      <c r="B631"/>
      <c r="C631"/>
      <c r="D631" s="21"/>
      <c r="E631" s="22"/>
      <c r="F631"/>
      <c r="G631" s="23"/>
      <c r="H631"/>
      <c r="I631"/>
      <c r="J631"/>
    </row>
    <row r="632" spans="1:10" s="1" customFormat="1" x14ac:dyDescent="0.25">
      <c r="A632"/>
      <c r="B632"/>
      <c r="C632"/>
      <c r="D632" s="21"/>
      <c r="E632" s="22"/>
      <c r="F632"/>
      <c r="G632" s="23"/>
      <c r="H632"/>
      <c r="I632"/>
      <c r="J632"/>
    </row>
    <row r="633" spans="1:10" s="1" customFormat="1" x14ac:dyDescent="0.25">
      <c r="A633"/>
      <c r="B633"/>
      <c r="C633"/>
      <c r="D633" s="21"/>
      <c r="E633" s="22"/>
      <c r="F633"/>
      <c r="G633" s="23"/>
      <c r="H633"/>
      <c r="I633"/>
      <c r="J633"/>
    </row>
    <row r="634" spans="1:10" s="1" customFormat="1" x14ac:dyDescent="0.25">
      <c r="A634"/>
      <c r="B634"/>
      <c r="C634"/>
      <c r="D634" s="21"/>
      <c r="E634" s="22"/>
      <c r="F634"/>
      <c r="G634" s="23"/>
      <c r="H634"/>
      <c r="I634"/>
      <c r="J634"/>
    </row>
    <row r="635" spans="1:10" s="1" customFormat="1" x14ac:dyDescent="0.25">
      <c r="A635"/>
      <c r="B635"/>
      <c r="C635"/>
      <c r="D635" s="21"/>
      <c r="E635" s="22"/>
      <c r="F635"/>
      <c r="G635" s="23"/>
      <c r="H635"/>
      <c r="I635"/>
      <c r="J635"/>
    </row>
    <row r="636" spans="1:10" s="1" customFormat="1" x14ac:dyDescent="0.25">
      <c r="A636"/>
      <c r="B636"/>
      <c r="C636"/>
      <c r="D636" s="21"/>
      <c r="E636" s="22"/>
      <c r="F636"/>
      <c r="G636" s="23"/>
      <c r="H636"/>
      <c r="I636"/>
      <c r="J636"/>
    </row>
    <row r="637" spans="1:10" s="1" customFormat="1" x14ac:dyDescent="0.25">
      <c r="A637"/>
      <c r="B637"/>
      <c r="C637"/>
      <c r="D637" s="21"/>
      <c r="E637" s="22"/>
      <c r="F637"/>
      <c r="G637" s="23"/>
      <c r="H637"/>
      <c r="I637"/>
      <c r="J637"/>
    </row>
    <row r="638" spans="1:10" s="1" customFormat="1" x14ac:dyDescent="0.25">
      <c r="A638"/>
      <c r="B638"/>
      <c r="C638"/>
      <c r="D638" s="21"/>
      <c r="E638" s="22"/>
      <c r="F638"/>
      <c r="G638" s="23"/>
      <c r="H638"/>
      <c r="I638"/>
      <c r="J638"/>
    </row>
    <row r="639" spans="1:10" s="1" customFormat="1" x14ac:dyDescent="0.25">
      <c r="A639"/>
      <c r="B639"/>
      <c r="C639"/>
      <c r="D639" s="21"/>
      <c r="E639" s="22"/>
      <c r="F639"/>
      <c r="G639" s="23"/>
      <c r="H639"/>
      <c r="I639"/>
      <c r="J639"/>
    </row>
    <row r="640" spans="1:10" s="1" customFormat="1" x14ac:dyDescent="0.25">
      <c r="A640"/>
      <c r="B640"/>
      <c r="C640"/>
      <c r="D640" s="21"/>
      <c r="E640" s="22"/>
      <c r="F640"/>
      <c r="G640" s="23"/>
      <c r="H640"/>
      <c r="I640"/>
      <c r="J640"/>
    </row>
    <row r="641" spans="1:10" s="1" customFormat="1" x14ac:dyDescent="0.25">
      <c r="A641"/>
      <c r="B641"/>
      <c r="C641"/>
      <c r="D641" s="21"/>
      <c r="E641" s="22"/>
      <c r="F641"/>
      <c r="G641" s="23"/>
      <c r="H641"/>
      <c r="I641"/>
      <c r="J641"/>
    </row>
    <row r="642" spans="1:10" s="1" customFormat="1" x14ac:dyDescent="0.25">
      <c r="A642"/>
      <c r="B642"/>
      <c r="C642"/>
      <c r="D642" s="21"/>
      <c r="E642" s="22"/>
      <c r="F642"/>
      <c r="G642" s="23"/>
      <c r="H642"/>
      <c r="I642"/>
      <c r="J642"/>
    </row>
    <row r="643" spans="1:10" s="1" customFormat="1" x14ac:dyDescent="0.25">
      <c r="A643"/>
      <c r="B643"/>
      <c r="C643"/>
      <c r="D643" s="21"/>
      <c r="E643" s="22"/>
      <c r="F643"/>
      <c r="G643" s="23"/>
      <c r="H643"/>
      <c r="I643"/>
      <c r="J643"/>
    </row>
    <row r="644" spans="1:10" s="1" customFormat="1" x14ac:dyDescent="0.25">
      <c r="A644"/>
      <c r="B644"/>
      <c r="C644"/>
      <c r="D644" s="21"/>
      <c r="E644" s="22"/>
      <c r="F644"/>
      <c r="G644" s="23"/>
      <c r="H644"/>
      <c r="I644"/>
      <c r="J644"/>
    </row>
    <row r="645" spans="1:10" s="1" customFormat="1" x14ac:dyDescent="0.25">
      <c r="A645"/>
      <c r="B645"/>
      <c r="C645"/>
      <c r="D645" s="21"/>
      <c r="E645" s="22"/>
      <c r="F645"/>
      <c r="G645" s="23"/>
      <c r="H645"/>
      <c r="I645"/>
      <c r="J645"/>
    </row>
    <row r="646" spans="1:10" s="1" customFormat="1" x14ac:dyDescent="0.25">
      <c r="A646"/>
      <c r="B646"/>
      <c r="C646"/>
      <c r="D646" s="21"/>
      <c r="E646" s="22"/>
      <c r="F646"/>
      <c r="G646" s="23"/>
      <c r="H646"/>
      <c r="I646"/>
      <c r="J646"/>
    </row>
    <row r="647" spans="1:10" s="1" customFormat="1" x14ac:dyDescent="0.25">
      <c r="A647"/>
      <c r="B647"/>
      <c r="C647"/>
      <c r="D647" s="21"/>
      <c r="E647" s="22"/>
      <c r="F647"/>
      <c r="G647" s="23"/>
      <c r="H647"/>
      <c r="I647"/>
      <c r="J647"/>
    </row>
    <row r="648" spans="1:10" s="1" customFormat="1" x14ac:dyDescent="0.25">
      <c r="A648"/>
      <c r="B648"/>
      <c r="C648"/>
      <c r="D648" s="21"/>
      <c r="E648" s="22"/>
      <c r="F648"/>
      <c r="G648" s="23"/>
      <c r="H648"/>
      <c r="I648"/>
      <c r="J648"/>
    </row>
    <row r="649" spans="1:10" s="1" customFormat="1" x14ac:dyDescent="0.25">
      <c r="A649"/>
      <c r="B649"/>
      <c r="C649"/>
      <c r="D649" s="21"/>
      <c r="E649" s="22"/>
      <c r="F649"/>
      <c r="G649" s="23"/>
      <c r="H649"/>
      <c r="I649"/>
      <c r="J649"/>
    </row>
    <row r="650" spans="1:10" s="1" customFormat="1" x14ac:dyDescent="0.25">
      <c r="A650"/>
      <c r="B650"/>
      <c r="C650"/>
      <c r="D650" s="21"/>
      <c r="E650" s="22"/>
      <c r="F650"/>
      <c r="G650" s="23"/>
      <c r="H650"/>
      <c r="I650"/>
      <c r="J650"/>
    </row>
    <row r="651" spans="1:10" s="1" customFormat="1" x14ac:dyDescent="0.25">
      <c r="A651"/>
      <c r="B651"/>
      <c r="C651"/>
      <c r="D651" s="21"/>
      <c r="E651" s="22"/>
      <c r="F651"/>
      <c r="G651" s="23"/>
      <c r="H651"/>
      <c r="I651"/>
      <c r="J651"/>
    </row>
    <row r="652" spans="1:10" s="1" customFormat="1" x14ac:dyDescent="0.25">
      <c r="A652"/>
      <c r="B652"/>
      <c r="C652"/>
      <c r="D652" s="21"/>
      <c r="E652" s="22"/>
      <c r="F652"/>
      <c r="G652" s="23"/>
      <c r="H652"/>
      <c r="I652"/>
      <c r="J652"/>
    </row>
    <row r="653" spans="1:10" s="1" customFormat="1" x14ac:dyDescent="0.25">
      <c r="A653"/>
      <c r="B653"/>
      <c r="C653"/>
      <c r="D653" s="21"/>
      <c r="E653" s="22"/>
      <c r="F653"/>
      <c r="G653" s="23"/>
      <c r="H653"/>
      <c r="I653"/>
      <c r="J653"/>
    </row>
    <row r="654" spans="1:10" s="1" customFormat="1" x14ac:dyDescent="0.25">
      <c r="A654"/>
      <c r="B654"/>
      <c r="C654"/>
      <c r="D654" s="21"/>
      <c r="E654" s="22"/>
      <c r="F654"/>
      <c r="G654" s="23"/>
      <c r="H654"/>
      <c r="I654"/>
      <c r="J654"/>
    </row>
    <row r="655" spans="1:10" s="1" customFormat="1" x14ac:dyDescent="0.25">
      <c r="A655"/>
      <c r="B655"/>
      <c r="C655"/>
      <c r="D655" s="21"/>
      <c r="E655" s="22"/>
      <c r="F655"/>
      <c r="G655" s="23"/>
      <c r="H655"/>
      <c r="I655"/>
      <c r="J655"/>
    </row>
    <row r="656" spans="1:10" s="1" customFormat="1" ht="14.4" x14ac:dyDescent="0.3">
      <c r="A656"/>
      <c r="B656"/>
      <c r="C656"/>
      <c r="D656" s="24"/>
      <c r="E656" s="22"/>
      <c r="F656"/>
      <c r="G656" s="23"/>
      <c r="H656"/>
      <c r="I656"/>
      <c r="J656"/>
    </row>
    <row r="657" spans="1:10" s="1" customFormat="1" x14ac:dyDescent="0.25">
      <c r="A657"/>
      <c r="B657"/>
      <c r="C657"/>
      <c r="D657" s="21"/>
      <c r="E657" s="22"/>
      <c r="F657"/>
      <c r="G657" s="23"/>
      <c r="H657"/>
      <c r="I657"/>
      <c r="J657"/>
    </row>
    <row r="658" spans="1:10" s="1" customFormat="1" x14ac:dyDescent="0.25">
      <c r="A658"/>
      <c r="B658"/>
      <c r="C658"/>
      <c r="D658" s="21"/>
      <c r="E658" s="22"/>
      <c r="F658"/>
      <c r="G658" s="23"/>
      <c r="H658"/>
      <c r="I658"/>
      <c r="J658"/>
    </row>
    <row r="659" spans="1:10" s="1" customFormat="1" x14ac:dyDescent="0.25">
      <c r="A659"/>
      <c r="B659"/>
      <c r="C659"/>
      <c r="D659" s="21"/>
      <c r="E659" s="22"/>
      <c r="F659"/>
      <c r="G659" s="23"/>
      <c r="H659"/>
      <c r="I659"/>
      <c r="J659"/>
    </row>
    <row r="660" spans="1:10" s="1" customFormat="1" x14ac:dyDescent="0.25">
      <c r="A660"/>
      <c r="B660"/>
      <c r="C660"/>
      <c r="D660" s="21"/>
      <c r="E660" s="22"/>
      <c r="F660"/>
      <c r="G660" s="23"/>
      <c r="H660"/>
      <c r="I660"/>
      <c r="J660"/>
    </row>
    <row r="661" spans="1:10" s="1" customFormat="1" x14ac:dyDescent="0.25">
      <c r="A661"/>
      <c r="B661"/>
      <c r="C661"/>
      <c r="D661" s="21"/>
      <c r="E661" s="22"/>
      <c r="F661"/>
      <c r="G661" s="23"/>
      <c r="H661"/>
      <c r="I661"/>
      <c r="J661"/>
    </row>
    <row r="662" spans="1:10" s="1" customFormat="1" x14ac:dyDescent="0.25">
      <c r="A662"/>
      <c r="B662"/>
      <c r="C662"/>
      <c r="D662" s="21"/>
      <c r="E662" s="22"/>
      <c r="F662"/>
      <c r="G662" s="23"/>
      <c r="H662"/>
      <c r="I662"/>
      <c r="J662"/>
    </row>
    <row r="663" spans="1:10" x14ac:dyDescent="0.25">
      <c r="A663"/>
      <c r="B663"/>
      <c r="C663"/>
      <c r="D663" s="21"/>
      <c r="E663" s="22"/>
      <c r="F663"/>
      <c r="G663" s="23"/>
      <c r="H663"/>
      <c r="I663"/>
      <c r="J663"/>
    </row>
    <row r="664" spans="1:10" x14ac:dyDescent="0.25">
      <c r="A664"/>
      <c r="B664"/>
      <c r="C664"/>
      <c r="D664" s="21"/>
      <c r="E664" s="22"/>
      <c r="F664"/>
      <c r="G664" s="23"/>
      <c r="H664"/>
      <c r="I664"/>
      <c r="J664"/>
    </row>
    <row r="665" spans="1:10" x14ac:dyDescent="0.25">
      <c r="A665"/>
      <c r="B665"/>
      <c r="C665"/>
      <c r="D665" s="21"/>
      <c r="E665" s="22"/>
      <c r="F665"/>
      <c r="G665" s="23"/>
      <c r="H665"/>
      <c r="I665"/>
      <c r="J665"/>
    </row>
    <row r="666" spans="1:10" x14ac:dyDescent="0.25">
      <c r="A666"/>
      <c r="B666"/>
      <c r="C666"/>
      <c r="D666" s="21"/>
      <c r="E666" s="22"/>
      <c r="F666"/>
      <c r="G666" s="23"/>
      <c r="H666"/>
      <c r="I666"/>
      <c r="J666"/>
    </row>
    <row r="667" spans="1:10" ht="14.4" x14ac:dyDescent="0.3">
      <c r="A667"/>
      <c r="B667"/>
      <c r="C667"/>
      <c r="D667" s="24"/>
      <c r="E667" s="22"/>
      <c r="F667"/>
      <c r="G667" s="23"/>
      <c r="H667"/>
      <c r="I667"/>
      <c r="J667"/>
    </row>
    <row r="668" spans="1:10" s="1" customFormat="1" ht="14.4" x14ac:dyDescent="0.3">
      <c r="A668"/>
      <c r="B668"/>
      <c r="C668"/>
      <c r="D668" s="21"/>
      <c r="E668" s="25"/>
      <c r="F668"/>
      <c r="G668" s="23"/>
      <c r="H668"/>
      <c r="I668"/>
      <c r="J668"/>
    </row>
    <row r="669" spans="1:10" s="1" customFormat="1" x14ac:dyDescent="0.25">
      <c r="A669"/>
      <c r="B669"/>
      <c r="C669"/>
      <c r="D669" s="21"/>
      <c r="E669" s="22"/>
      <c r="F669"/>
      <c r="G669" s="23"/>
      <c r="H669"/>
      <c r="I669"/>
      <c r="J669"/>
    </row>
    <row r="670" spans="1:10" s="1" customFormat="1" x14ac:dyDescent="0.25">
      <c r="A670"/>
      <c r="B670"/>
      <c r="C670"/>
      <c r="D670" s="21"/>
      <c r="E670" s="22"/>
      <c r="F670"/>
      <c r="G670" s="23"/>
      <c r="H670"/>
      <c r="I670"/>
      <c r="J670"/>
    </row>
    <row r="671" spans="1:10" s="1" customFormat="1" x14ac:dyDescent="0.25">
      <c r="A671"/>
      <c r="B671"/>
      <c r="C671"/>
      <c r="D671" s="21"/>
      <c r="E671" s="22"/>
      <c r="F671"/>
      <c r="G671" s="23"/>
      <c r="H671"/>
      <c r="I671"/>
      <c r="J671"/>
    </row>
    <row r="672" spans="1:10" s="1" customFormat="1" x14ac:dyDescent="0.25">
      <c r="A672"/>
      <c r="B672"/>
      <c r="C672"/>
      <c r="D672" s="21"/>
      <c r="E672" s="22"/>
      <c r="F672"/>
      <c r="G672" s="23"/>
      <c r="H672"/>
      <c r="I672"/>
      <c r="J672"/>
    </row>
    <row r="673" spans="1:10" s="1" customFormat="1" x14ac:dyDescent="0.25">
      <c r="A673"/>
      <c r="B673"/>
      <c r="C673"/>
      <c r="D673" s="21"/>
      <c r="E673" s="22"/>
      <c r="F673"/>
      <c r="G673" s="23"/>
      <c r="H673"/>
      <c r="I673"/>
      <c r="J673"/>
    </row>
    <row r="674" spans="1:10" s="1" customFormat="1" x14ac:dyDescent="0.25">
      <c r="A674"/>
      <c r="B674"/>
      <c r="C674"/>
      <c r="D674" s="21"/>
      <c r="E674" s="22"/>
      <c r="F674"/>
      <c r="G674" s="23"/>
      <c r="H674"/>
      <c r="I674"/>
      <c r="J674"/>
    </row>
    <row r="675" spans="1:10" s="1" customFormat="1" x14ac:dyDescent="0.25">
      <c r="A675"/>
      <c r="B675"/>
      <c r="C675"/>
      <c r="D675" s="21"/>
      <c r="E675" s="22"/>
      <c r="F675"/>
      <c r="G675" s="23"/>
      <c r="H675"/>
      <c r="I675"/>
      <c r="J675"/>
    </row>
    <row r="676" spans="1:10" s="1" customFormat="1" x14ac:dyDescent="0.25">
      <c r="A676"/>
      <c r="B676"/>
      <c r="C676"/>
      <c r="D676" s="21"/>
      <c r="E676" s="22"/>
      <c r="F676"/>
      <c r="G676" s="23"/>
      <c r="H676"/>
      <c r="I676"/>
      <c r="J676"/>
    </row>
    <row r="677" spans="1:10" x14ac:dyDescent="0.25">
      <c r="A677"/>
      <c r="B677"/>
      <c r="C677"/>
      <c r="D677" s="21"/>
      <c r="E677" s="22"/>
      <c r="F677"/>
      <c r="G677" s="23"/>
      <c r="H677"/>
      <c r="I677"/>
      <c r="J677"/>
    </row>
    <row r="678" spans="1:10" x14ac:dyDescent="0.25">
      <c r="A678"/>
      <c r="B678"/>
      <c r="C678"/>
      <c r="D678" s="21"/>
      <c r="E678" s="22"/>
      <c r="F678"/>
      <c r="G678" s="23"/>
      <c r="H678"/>
      <c r="I678"/>
      <c r="J678"/>
    </row>
    <row r="679" spans="1:10" x14ac:dyDescent="0.25">
      <c r="A679"/>
      <c r="B679"/>
      <c r="C679"/>
      <c r="D679" s="21"/>
      <c r="E679" s="22"/>
      <c r="F679"/>
      <c r="G679" s="23"/>
      <c r="H679"/>
      <c r="I679"/>
      <c r="J679"/>
    </row>
    <row r="680" spans="1:10" x14ac:dyDescent="0.25">
      <c r="A680"/>
      <c r="B680"/>
      <c r="C680"/>
      <c r="D680" s="21"/>
      <c r="E680" s="22"/>
      <c r="F680"/>
      <c r="G680" s="23"/>
      <c r="H680"/>
      <c r="I680"/>
      <c r="J680"/>
    </row>
    <row r="681" spans="1:10" x14ac:dyDescent="0.25">
      <c r="A681"/>
      <c r="B681"/>
      <c r="C681"/>
      <c r="D681" s="21"/>
      <c r="E681" s="22"/>
      <c r="F681"/>
      <c r="G681" s="23"/>
      <c r="H681"/>
      <c r="I681"/>
      <c r="J681"/>
    </row>
    <row r="682" spans="1:10" x14ac:dyDescent="0.25">
      <c r="A682"/>
      <c r="B682"/>
      <c r="C682"/>
      <c r="D682" s="21"/>
      <c r="E682" s="22"/>
      <c r="F682"/>
      <c r="G682" s="23"/>
      <c r="H682"/>
      <c r="I682"/>
      <c r="J682"/>
    </row>
    <row r="683" spans="1:10" x14ac:dyDescent="0.25">
      <c r="A683"/>
      <c r="B683"/>
      <c r="C683"/>
      <c r="D683" s="21"/>
      <c r="E683" s="22"/>
      <c r="F683"/>
      <c r="G683" s="23"/>
      <c r="H683"/>
      <c r="I683"/>
      <c r="J683"/>
    </row>
    <row r="684" spans="1:10" x14ac:dyDescent="0.25">
      <c r="A684"/>
      <c r="B684"/>
      <c r="C684"/>
      <c r="D684" s="21"/>
      <c r="E684" s="22"/>
      <c r="F684"/>
      <c r="G684" s="23"/>
      <c r="H684"/>
      <c r="I684"/>
      <c r="J684"/>
    </row>
    <row r="685" spans="1:10" x14ac:dyDescent="0.25">
      <c r="A685"/>
      <c r="B685"/>
      <c r="C685"/>
      <c r="D685" s="21"/>
      <c r="E685" s="22"/>
      <c r="F685"/>
      <c r="G685" s="23"/>
      <c r="H685"/>
      <c r="I685"/>
      <c r="J685"/>
    </row>
    <row r="686" spans="1:10" ht="14.4" x14ac:dyDescent="0.3">
      <c r="A686"/>
      <c r="B686"/>
      <c r="C686"/>
      <c r="D686" s="24"/>
      <c r="E686" s="22"/>
      <c r="F686"/>
      <c r="G686" s="23"/>
      <c r="H686"/>
      <c r="I686"/>
      <c r="J686"/>
    </row>
    <row r="687" spans="1:10" x14ac:dyDescent="0.25">
      <c r="A687"/>
      <c r="B687"/>
      <c r="C687"/>
      <c r="D687" s="21"/>
      <c r="E687" s="22"/>
      <c r="F687"/>
      <c r="G687" s="23"/>
      <c r="H687"/>
      <c r="I687"/>
      <c r="J687"/>
    </row>
    <row r="688" spans="1:10" x14ac:dyDescent="0.25">
      <c r="A688"/>
      <c r="B688"/>
      <c r="C688"/>
      <c r="D688" s="21"/>
      <c r="E688" s="22"/>
      <c r="F688"/>
      <c r="G688" s="23"/>
      <c r="H688"/>
      <c r="I688"/>
      <c r="J688"/>
    </row>
    <row r="689" spans="1:10" x14ac:dyDescent="0.25">
      <c r="A689"/>
      <c r="B689"/>
      <c r="C689"/>
      <c r="D689" s="21"/>
      <c r="E689" s="22"/>
      <c r="F689"/>
      <c r="G689" s="23"/>
      <c r="H689"/>
      <c r="I689"/>
      <c r="J689"/>
    </row>
    <row r="690" spans="1:10" x14ac:dyDescent="0.25">
      <c r="A690"/>
      <c r="B690"/>
      <c r="C690"/>
      <c r="D690" s="21"/>
      <c r="E690" s="22"/>
      <c r="F690"/>
      <c r="G690" s="23"/>
      <c r="H690"/>
      <c r="I690"/>
      <c r="J690"/>
    </row>
    <row r="691" spans="1:10" x14ac:dyDescent="0.25">
      <c r="A691"/>
      <c r="B691"/>
      <c r="C691"/>
      <c r="D691" s="21"/>
      <c r="E691" s="22"/>
      <c r="F691"/>
      <c r="G691" s="23"/>
      <c r="H691"/>
      <c r="I691"/>
      <c r="J691"/>
    </row>
    <row r="692" spans="1:10" x14ac:dyDescent="0.25">
      <c r="A692"/>
      <c r="B692"/>
      <c r="C692"/>
      <c r="D692" s="21"/>
      <c r="E692" s="22"/>
      <c r="F692"/>
      <c r="G692" s="23"/>
      <c r="H692"/>
      <c r="I692"/>
      <c r="J692"/>
    </row>
    <row r="693" spans="1:10" x14ac:dyDescent="0.25">
      <c r="A693"/>
      <c r="B693"/>
      <c r="C693"/>
      <c r="D693" s="21"/>
      <c r="E693" s="22"/>
      <c r="F693"/>
      <c r="G693" s="23"/>
      <c r="H693"/>
      <c r="I693"/>
      <c r="J693"/>
    </row>
    <row r="694" spans="1:10" x14ac:dyDescent="0.25">
      <c r="A694"/>
      <c r="B694"/>
      <c r="C694"/>
      <c r="D694" s="21"/>
      <c r="E694" s="22"/>
      <c r="F694"/>
      <c r="G694" s="23"/>
      <c r="H694"/>
      <c r="I694"/>
      <c r="J694"/>
    </row>
    <row r="695" spans="1:10" x14ac:dyDescent="0.25">
      <c r="A695"/>
      <c r="B695"/>
      <c r="C695"/>
      <c r="D695" s="21"/>
      <c r="E695" s="22"/>
      <c r="F695"/>
      <c r="G695" s="23"/>
      <c r="H695"/>
      <c r="I695"/>
      <c r="J695"/>
    </row>
    <row r="696" spans="1:10" x14ac:dyDescent="0.25">
      <c r="A696"/>
      <c r="B696"/>
      <c r="C696"/>
      <c r="D696" s="21"/>
      <c r="E696" s="22"/>
      <c r="F696"/>
      <c r="G696" s="23"/>
      <c r="H696"/>
      <c r="I696"/>
      <c r="J696"/>
    </row>
    <row r="697" spans="1:10" ht="14.4" x14ac:dyDescent="0.3">
      <c r="A697"/>
      <c r="B697"/>
      <c r="C697"/>
      <c r="D697" s="24"/>
      <c r="E697" s="22"/>
      <c r="F697"/>
      <c r="G697" s="23"/>
      <c r="H697"/>
      <c r="I697"/>
      <c r="J697"/>
    </row>
    <row r="698" spans="1:10" x14ac:dyDescent="0.25">
      <c r="A698"/>
      <c r="B698"/>
      <c r="C698"/>
      <c r="D698" s="21"/>
      <c r="E698" s="22"/>
      <c r="F698"/>
      <c r="G698" s="23"/>
      <c r="H698"/>
      <c r="I698"/>
      <c r="J698"/>
    </row>
    <row r="699" spans="1:10" x14ac:dyDescent="0.25">
      <c r="A699"/>
      <c r="B699"/>
      <c r="C699"/>
      <c r="D699" s="21"/>
      <c r="E699" s="22"/>
      <c r="F699"/>
      <c r="G699" s="23"/>
      <c r="H699"/>
      <c r="I699"/>
      <c r="J699"/>
    </row>
    <row r="700" spans="1:10" x14ac:dyDescent="0.25">
      <c r="A700"/>
      <c r="B700"/>
      <c r="C700"/>
      <c r="D700" s="21"/>
      <c r="E700" s="22"/>
      <c r="F700"/>
      <c r="G700" s="23"/>
      <c r="H700"/>
      <c r="I700"/>
      <c r="J700"/>
    </row>
    <row r="701" spans="1:10" x14ac:dyDescent="0.25">
      <c r="A701"/>
      <c r="B701"/>
      <c r="C701"/>
      <c r="D701" s="21"/>
      <c r="E701" s="22"/>
      <c r="F701"/>
      <c r="G701" s="23"/>
      <c r="H701"/>
      <c r="I701"/>
      <c r="J701"/>
    </row>
    <row r="702" spans="1:10" x14ac:dyDescent="0.25">
      <c r="A702"/>
      <c r="B702"/>
      <c r="C702"/>
      <c r="D702" s="21"/>
      <c r="E702" s="22"/>
      <c r="F702"/>
      <c r="G702" s="23"/>
      <c r="H702"/>
      <c r="I702"/>
      <c r="J702"/>
    </row>
    <row r="703" spans="1:10" x14ac:dyDescent="0.25">
      <c r="A703"/>
      <c r="B703"/>
      <c r="C703"/>
      <c r="D703" s="21"/>
      <c r="E703" s="22"/>
      <c r="F703"/>
      <c r="G703" s="23"/>
      <c r="H703"/>
      <c r="I703"/>
      <c r="J703"/>
    </row>
    <row r="704" spans="1:10" x14ac:dyDescent="0.25">
      <c r="A704"/>
      <c r="B704"/>
      <c r="C704"/>
      <c r="D704" s="21"/>
      <c r="E704" s="22"/>
      <c r="F704"/>
      <c r="G704" s="23"/>
      <c r="H704"/>
      <c r="I704"/>
      <c r="J704"/>
    </row>
    <row r="705" spans="1:10" x14ac:dyDescent="0.25">
      <c r="A705"/>
      <c r="B705"/>
      <c r="C705"/>
      <c r="D705" s="21"/>
      <c r="E705" s="22"/>
      <c r="F705"/>
      <c r="G705" s="23"/>
      <c r="H705"/>
      <c r="I705"/>
      <c r="J705"/>
    </row>
    <row r="706" spans="1:10" x14ac:dyDescent="0.25">
      <c r="A706"/>
      <c r="B706"/>
      <c r="C706"/>
      <c r="D706" s="21"/>
      <c r="E706" s="22"/>
      <c r="F706"/>
      <c r="G706" s="23"/>
      <c r="H706"/>
      <c r="I706"/>
      <c r="J706"/>
    </row>
    <row r="707" spans="1:10" x14ac:dyDescent="0.25">
      <c r="A707"/>
      <c r="B707"/>
      <c r="C707"/>
      <c r="D707" s="21"/>
      <c r="E707" s="22"/>
      <c r="F707"/>
      <c r="G707" s="23"/>
      <c r="H707"/>
      <c r="I707"/>
      <c r="J707"/>
    </row>
    <row r="708" spans="1:10" x14ac:dyDescent="0.25">
      <c r="A708"/>
      <c r="B708"/>
      <c r="C708"/>
      <c r="D708" s="21"/>
      <c r="E708" s="22"/>
      <c r="F708"/>
      <c r="G708" s="23"/>
      <c r="H708"/>
      <c r="I708"/>
      <c r="J708"/>
    </row>
    <row r="709" spans="1:10" x14ac:dyDescent="0.25">
      <c r="A709"/>
      <c r="B709"/>
      <c r="C709"/>
      <c r="D709" s="21"/>
      <c r="E709" s="22"/>
      <c r="F709"/>
      <c r="G709" s="23"/>
      <c r="H709"/>
      <c r="I709"/>
      <c r="J709"/>
    </row>
    <row r="710" spans="1:10" x14ac:dyDescent="0.25">
      <c r="A710"/>
      <c r="B710"/>
      <c r="C710"/>
      <c r="D710" s="21"/>
      <c r="E710" s="22"/>
      <c r="F710"/>
      <c r="G710" s="23"/>
      <c r="H710"/>
      <c r="I710"/>
      <c r="J710"/>
    </row>
    <row r="711" spans="1:10" x14ac:dyDescent="0.25">
      <c r="A711"/>
      <c r="B711"/>
      <c r="C711"/>
      <c r="D711" s="21"/>
      <c r="E711" s="22"/>
      <c r="F711"/>
      <c r="G711" s="23"/>
      <c r="H711"/>
      <c r="I711"/>
      <c r="J711"/>
    </row>
    <row r="712" spans="1:10" x14ac:dyDescent="0.25">
      <c r="A712"/>
      <c r="B712"/>
      <c r="C712"/>
      <c r="D712" s="21"/>
      <c r="E712" s="22"/>
      <c r="F712"/>
      <c r="G712" s="23"/>
      <c r="H712"/>
      <c r="I712"/>
      <c r="J712"/>
    </row>
    <row r="713" spans="1:10" x14ac:dyDescent="0.25">
      <c r="A713"/>
      <c r="B713"/>
      <c r="C713"/>
      <c r="D713" s="21"/>
      <c r="E713" s="22"/>
      <c r="F713"/>
      <c r="G713" s="23"/>
      <c r="H713"/>
      <c r="I713"/>
      <c r="J713"/>
    </row>
    <row r="714" spans="1:10" x14ac:dyDescent="0.25">
      <c r="A714"/>
      <c r="B714"/>
      <c r="C714"/>
      <c r="D714" s="21"/>
      <c r="E714" s="22"/>
      <c r="F714"/>
      <c r="G714" s="23"/>
      <c r="H714"/>
      <c r="I714"/>
      <c r="J714"/>
    </row>
    <row r="715" spans="1:10" x14ac:dyDescent="0.25">
      <c r="A715"/>
      <c r="B715"/>
      <c r="C715"/>
      <c r="D715" s="21"/>
      <c r="E715" s="22"/>
      <c r="F715"/>
      <c r="G715" s="23"/>
      <c r="H715"/>
      <c r="I715"/>
      <c r="J715"/>
    </row>
    <row r="716" spans="1:10" x14ac:dyDescent="0.25">
      <c r="A716"/>
      <c r="B716"/>
      <c r="C716"/>
      <c r="D716" s="21"/>
      <c r="E716" s="22"/>
      <c r="F716"/>
      <c r="G716" s="23"/>
      <c r="H716"/>
      <c r="I716"/>
      <c r="J716"/>
    </row>
    <row r="717" spans="1:10" x14ac:dyDescent="0.25">
      <c r="A717"/>
      <c r="B717"/>
      <c r="C717"/>
      <c r="D717" s="21"/>
      <c r="E717" s="22"/>
      <c r="F717"/>
      <c r="G717" s="23"/>
      <c r="H717"/>
      <c r="I717"/>
      <c r="J717"/>
    </row>
    <row r="718" spans="1:10" x14ac:dyDescent="0.25">
      <c r="A718"/>
      <c r="B718"/>
      <c r="C718"/>
      <c r="D718" s="21"/>
      <c r="E718" s="22"/>
      <c r="F718"/>
      <c r="G718" s="23"/>
      <c r="H718"/>
      <c r="I718"/>
      <c r="J718"/>
    </row>
    <row r="719" spans="1:10" x14ac:dyDescent="0.25">
      <c r="A719"/>
      <c r="B719"/>
      <c r="C719"/>
      <c r="D719" s="21"/>
      <c r="E719" s="22"/>
      <c r="F719"/>
      <c r="G719" s="23"/>
      <c r="H719"/>
      <c r="I719"/>
      <c r="J719"/>
    </row>
    <row r="720" spans="1:10" x14ac:dyDescent="0.25">
      <c r="A720"/>
      <c r="B720"/>
      <c r="C720"/>
      <c r="D720" s="21"/>
      <c r="E720" s="22"/>
      <c r="F720"/>
      <c r="G720" s="23"/>
      <c r="H720"/>
      <c r="I720"/>
      <c r="J720"/>
    </row>
    <row r="721" spans="1:10" x14ac:dyDescent="0.25">
      <c r="A721"/>
      <c r="B721"/>
      <c r="C721"/>
      <c r="D721" s="21"/>
      <c r="E721" s="22"/>
      <c r="F721"/>
      <c r="G721" s="23"/>
      <c r="H721"/>
      <c r="I721"/>
      <c r="J721"/>
    </row>
    <row r="722" spans="1:10" x14ac:dyDescent="0.25">
      <c r="A722"/>
      <c r="B722"/>
      <c r="C722"/>
      <c r="D722" s="21"/>
      <c r="E722" s="22"/>
      <c r="F722"/>
      <c r="G722" s="23"/>
      <c r="H722"/>
      <c r="I722"/>
      <c r="J722"/>
    </row>
    <row r="723" spans="1:10" x14ac:dyDescent="0.25">
      <c r="A723"/>
      <c r="B723"/>
      <c r="C723"/>
      <c r="D723" s="21"/>
      <c r="E723" s="22"/>
      <c r="F723"/>
      <c r="G723" s="23"/>
      <c r="H723"/>
      <c r="I723"/>
      <c r="J723"/>
    </row>
    <row r="724" spans="1:10" x14ac:dyDescent="0.25">
      <c r="A724"/>
      <c r="B724"/>
      <c r="C724"/>
      <c r="D724" s="21"/>
      <c r="E724" s="22"/>
      <c r="F724"/>
      <c r="G724" s="23"/>
      <c r="H724"/>
      <c r="I724"/>
      <c r="J724"/>
    </row>
    <row r="725" spans="1:10" x14ac:dyDescent="0.25">
      <c r="A725"/>
      <c r="B725"/>
      <c r="C725"/>
      <c r="D725" s="21"/>
      <c r="E725" s="22"/>
      <c r="F725"/>
      <c r="G725" s="23"/>
      <c r="H725"/>
      <c r="I725"/>
      <c r="J725"/>
    </row>
    <row r="726" spans="1:10" x14ac:dyDescent="0.25">
      <c r="A726"/>
      <c r="B726"/>
      <c r="C726"/>
      <c r="D726" s="21"/>
      <c r="E726" s="22"/>
      <c r="F726"/>
      <c r="G726" s="23"/>
      <c r="H726"/>
      <c r="I726"/>
      <c r="J726"/>
    </row>
    <row r="727" spans="1:10" x14ac:dyDescent="0.25">
      <c r="A727"/>
      <c r="B727"/>
      <c r="C727"/>
      <c r="D727" s="21"/>
      <c r="E727" s="22"/>
      <c r="F727"/>
      <c r="G727" s="23"/>
      <c r="H727"/>
      <c r="I727"/>
      <c r="J727"/>
    </row>
    <row r="728" spans="1:10" x14ac:dyDescent="0.25">
      <c r="A728"/>
      <c r="B728"/>
      <c r="C728"/>
      <c r="D728" s="21"/>
      <c r="E728" s="22"/>
      <c r="F728"/>
      <c r="G728" s="23"/>
      <c r="H728"/>
      <c r="I728"/>
      <c r="J728"/>
    </row>
    <row r="729" spans="1:10" x14ac:dyDescent="0.25">
      <c r="A729"/>
      <c r="B729"/>
      <c r="C729"/>
      <c r="D729" s="21"/>
      <c r="E729" s="22"/>
      <c r="F729"/>
      <c r="G729" s="23"/>
      <c r="H729"/>
      <c r="I729"/>
      <c r="J729"/>
    </row>
    <row r="730" spans="1:10" x14ac:dyDescent="0.25">
      <c r="A730"/>
      <c r="B730"/>
      <c r="C730"/>
      <c r="D730" s="21"/>
      <c r="E730" s="22"/>
      <c r="F730"/>
      <c r="G730" s="23"/>
      <c r="H730"/>
      <c r="I730"/>
      <c r="J730"/>
    </row>
    <row r="731" spans="1:10" x14ac:dyDescent="0.25">
      <c r="A731"/>
      <c r="B731"/>
      <c r="C731"/>
      <c r="D731" s="21"/>
      <c r="E731" s="22"/>
      <c r="F731"/>
      <c r="G731" s="23"/>
      <c r="H731"/>
      <c r="I731"/>
      <c r="J731"/>
    </row>
    <row r="732" spans="1:10" x14ac:dyDescent="0.25">
      <c r="A732"/>
      <c r="B732"/>
      <c r="C732"/>
      <c r="D732" s="21"/>
      <c r="E732" s="22"/>
      <c r="F732"/>
      <c r="G732" s="23"/>
      <c r="H732"/>
      <c r="I732"/>
      <c r="J732"/>
    </row>
    <row r="733" spans="1:10" x14ac:dyDescent="0.25">
      <c r="A733"/>
      <c r="B733"/>
      <c r="C733"/>
      <c r="D733" s="21"/>
      <c r="E733" s="22"/>
      <c r="F733"/>
      <c r="G733" s="23"/>
      <c r="H733"/>
      <c r="I733"/>
      <c r="J733"/>
    </row>
    <row r="734" spans="1:10" x14ac:dyDescent="0.25">
      <c r="A734"/>
      <c r="B734"/>
      <c r="C734"/>
      <c r="D734" s="21"/>
      <c r="E734" s="22"/>
      <c r="F734"/>
      <c r="G734" s="23"/>
      <c r="H734"/>
      <c r="I734"/>
      <c r="J734"/>
    </row>
    <row r="735" spans="1:10" x14ac:dyDescent="0.25">
      <c r="A735"/>
      <c r="B735"/>
      <c r="C735"/>
      <c r="D735" s="21"/>
      <c r="E735" s="22"/>
      <c r="F735"/>
      <c r="G735" s="23"/>
      <c r="H735"/>
      <c r="I735"/>
      <c r="J735"/>
    </row>
    <row r="736" spans="1:10" x14ac:dyDescent="0.25">
      <c r="A736"/>
      <c r="B736"/>
      <c r="C736"/>
      <c r="D736" s="21"/>
      <c r="E736" s="22"/>
      <c r="F736"/>
      <c r="G736" s="23"/>
      <c r="H736"/>
      <c r="I736"/>
      <c r="J736"/>
    </row>
    <row r="737" spans="1:10" x14ac:dyDescent="0.25">
      <c r="A737"/>
      <c r="B737"/>
      <c r="C737"/>
      <c r="D737" s="21"/>
      <c r="E737" s="22"/>
      <c r="F737"/>
      <c r="G737" s="23"/>
      <c r="H737"/>
      <c r="I737"/>
      <c r="J737"/>
    </row>
    <row r="738" spans="1:10" x14ac:dyDescent="0.25">
      <c r="A738"/>
      <c r="B738"/>
      <c r="C738"/>
      <c r="D738" s="21"/>
      <c r="E738" s="22"/>
      <c r="F738"/>
      <c r="G738" s="23"/>
      <c r="H738"/>
      <c r="I738"/>
      <c r="J738"/>
    </row>
    <row r="739" spans="1:10" x14ac:dyDescent="0.25">
      <c r="A739"/>
      <c r="B739"/>
      <c r="C739"/>
      <c r="D739"/>
      <c r="E739" s="22"/>
      <c r="F739"/>
      <c r="G739" s="23"/>
      <c r="H739"/>
      <c r="I739"/>
      <c r="J739"/>
    </row>
    <row r="740" spans="1:10" x14ac:dyDescent="0.25">
      <c r="A740"/>
      <c r="B740"/>
      <c r="C740"/>
      <c r="D740" s="21"/>
      <c r="E740" s="22"/>
      <c r="F740"/>
      <c r="G740" s="23"/>
      <c r="H740"/>
      <c r="I740"/>
      <c r="J740"/>
    </row>
    <row r="741" spans="1:10" x14ac:dyDescent="0.25">
      <c r="A741"/>
      <c r="B741"/>
      <c r="C741"/>
      <c r="D741" s="21"/>
      <c r="E741" s="22"/>
      <c r="F741"/>
      <c r="G741" s="23"/>
      <c r="H741"/>
      <c r="I741"/>
      <c r="J741"/>
    </row>
    <row r="742" spans="1:10" x14ac:dyDescent="0.25">
      <c r="A742"/>
      <c r="B742"/>
      <c r="C742"/>
      <c r="D742" s="21"/>
      <c r="E742" s="22"/>
      <c r="F742"/>
      <c r="G742" s="23"/>
      <c r="H742"/>
      <c r="I742"/>
      <c r="J742"/>
    </row>
    <row r="743" spans="1:10" x14ac:dyDescent="0.25">
      <c r="A743"/>
      <c r="B743"/>
      <c r="C743"/>
      <c r="D743" s="21"/>
      <c r="E743" s="22"/>
      <c r="F743"/>
      <c r="G743" s="23"/>
      <c r="H743"/>
      <c r="I743"/>
      <c r="J743"/>
    </row>
    <row r="744" spans="1:10" x14ac:dyDescent="0.25">
      <c r="A744"/>
      <c r="B744"/>
      <c r="C744"/>
      <c r="D744" s="21"/>
      <c r="E744" s="22"/>
      <c r="F744"/>
      <c r="G744" s="23"/>
      <c r="H744"/>
      <c r="I744"/>
      <c r="J744"/>
    </row>
    <row r="745" spans="1:10" x14ac:dyDescent="0.25">
      <c r="A745"/>
      <c r="B745"/>
      <c r="C745"/>
      <c r="D745" s="21"/>
      <c r="E745" s="22"/>
      <c r="F745"/>
      <c r="G745" s="23"/>
      <c r="H745"/>
      <c r="I745"/>
      <c r="J745"/>
    </row>
    <row r="746" spans="1:10" x14ac:dyDescent="0.25">
      <c r="A746"/>
      <c r="B746"/>
      <c r="C746"/>
      <c r="D746" s="21"/>
      <c r="E746" s="22"/>
      <c r="F746"/>
      <c r="G746" s="23"/>
      <c r="H746"/>
      <c r="I746"/>
      <c r="J746"/>
    </row>
    <row r="747" spans="1:10" x14ac:dyDescent="0.25">
      <c r="A747"/>
      <c r="B747"/>
      <c r="C747"/>
      <c r="D747" s="21"/>
      <c r="E747" s="22"/>
      <c r="F747"/>
      <c r="G747" s="23"/>
      <c r="H747"/>
      <c r="I747"/>
      <c r="J747"/>
    </row>
    <row r="748" spans="1:10" x14ac:dyDescent="0.25">
      <c r="A748"/>
      <c r="B748"/>
      <c r="C748"/>
      <c r="D748" s="21"/>
      <c r="E748" s="22"/>
      <c r="F748"/>
      <c r="G748" s="23"/>
      <c r="H748"/>
      <c r="I748"/>
      <c r="J748"/>
    </row>
    <row r="749" spans="1:10" x14ac:dyDescent="0.25">
      <c r="A749"/>
      <c r="B749"/>
      <c r="C749"/>
      <c r="D749" s="21"/>
      <c r="E749" s="22"/>
      <c r="F749"/>
      <c r="G749" s="23"/>
      <c r="H749"/>
      <c r="I749"/>
      <c r="J749"/>
    </row>
    <row r="750" spans="1:10" x14ac:dyDescent="0.25">
      <c r="A750"/>
      <c r="B750"/>
      <c r="C750"/>
      <c r="D750" s="21"/>
      <c r="E750" s="22"/>
      <c r="F750"/>
      <c r="G750" s="23"/>
      <c r="H750"/>
      <c r="I750"/>
      <c r="J750"/>
    </row>
    <row r="751" spans="1:10" x14ac:dyDescent="0.25">
      <c r="A751"/>
      <c r="B751"/>
      <c r="C751"/>
      <c r="D751" s="21"/>
      <c r="E751" s="22"/>
      <c r="F751"/>
      <c r="G751" s="23"/>
      <c r="H751"/>
      <c r="I751"/>
      <c r="J751"/>
    </row>
    <row r="752" spans="1:10" x14ac:dyDescent="0.25">
      <c r="A752"/>
      <c r="B752"/>
      <c r="C752"/>
      <c r="D752" s="21"/>
      <c r="E752" s="22"/>
      <c r="F752"/>
      <c r="G752" s="23"/>
      <c r="H752"/>
      <c r="I752"/>
      <c r="J752"/>
    </row>
    <row r="753" spans="1:10" x14ac:dyDescent="0.25">
      <c r="A753"/>
      <c r="B753"/>
      <c r="C753"/>
      <c r="D753" s="21"/>
      <c r="E753" s="22"/>
      <c r="F753"/>
      <c r="G753" s="23"/>
      <c r="H753"/>
      <c r="I753"/>
      <c r="J753"/>
    </row>
    <row r="754" spans="1:10" x14ac:dyDescent="0.25">
      <c r="A754"/>
      <c r="B754"/>
      <c r="C754"/>
      <c r="D754" s="21"/>
      <c r="E754" s="22"/>
      <c r="F754"/>
      <c r="G754" s="23"/>
      <c r="H754"/>
      <c r="I754"/>
      <c r="J754"/>
    </row>
    <row r="755" spans="1:10" x14ac:dyDescent="0.25">
      <c r="A755"/>
      <c r="B755"/>
      <c r="C755"/>
      <c r="D755" s="21"/>
      <c r="E755" s="22"/>
      <c r="F755"/>
      <c r="G755" s="23"/>
      <c r="H755"/>
      <c r="I755"/>
      <c r="J755"/>
    </row>
    <row r="756" spans="1:10" x14ac:dyDescent="0.25">
      <c r="A756"/>
      <c r="B756"/>
      <c r="C756"/>
      <c r="D756" s="21"/>
      <c r="E756" s="22"/>
      <c r="F756"/>
      <c r="G756" s="23"/>
      <c r="H756"/>
      <c r="I756"/>
      <c r="J756"/>
    </row>
    <row r="757" spans="1:10" x14ac:dyDescent="0.25">
      <c r="A757"/>
      <c r="B757"/>
      <c r="C757"/>
      <c r="D757" s="21"/>
      <c r="E757" s="22"/>
      <c r="F757"/>
      <c r="G757" s="23"/>
      <c r="H757"/>
      <c r="I757"/>
      <c r="J757"/>
    </row>
    <row r="758" spans="1:10" x14ac:dyDescent="0.25">
      <c r="A758"/>
      <c r="B758"/>
      <c r="C758"/>
      <c r="D758" s="21"/>
      <c r="E758" s="22"/>
      <c r="F758"/>
      <c r="G758" s="23"/>
      <c r="H758"/>
      <c r="I758"/>
      <c r="J758"/>
    </row>
    <row r="759" spans="1:10" x14ac:dyDescent="0.25">
      <c r="A759"/>
      <c r="B759"/>
      <c r="C759"/>
      <c r="D759" s="21"/>
      <c r="E759" s="22"/>
      <c r="F759"/>
      <c r="G759" s="23"/>
      <c r="H759"/>
      <c r="I759"/>
      <c r="J759"/>
    </row>
    <row r="760" spans="1:10" x14ac:dyDescent="0.25">
      <c r="A760"/>
      <c r="B760"/>
      <c r="C760"/>
      <c r="D760" s="21"/>
      <c r="E760" s="22"/>
      <c r="F760"/>
      <c r="G760" s="23"/>
      <c r="H760"/>
      <c r="I760"/>
      <c r="J760"/>
    </row>
    <row r="761" spans="1:10" x14ac:dyDescent="0.25">
      <c r="A761"/>
      <c r="B761"/>
      <c r="C761"/>
      <c r="D761" s="21"/>
      <c r="E761" s="22"/>
      <c r="F761"/>
      <c r="G761" s="23"/>
      <c r="H761"/>
      <c r="I761"/>
      <c r="J761"/>
    </row>
    <row r="762" spans="1:10" x14ac:dyDescent="0.25">
      <c r="A762"/>
      <c r="B762"/>
      <c r="C762"/>
      <c r="D762" s="21"/>
      <c r="E762" s="22"/>
      <c r="F762"/>
      <c r="G762" s="23"/>
      <c r="H762"/>
      <c r="I762"/>
      <c r="J762"/>
    </row>
    <row r="763" spans="1:10" x14ac:dyDescent="0.25">
      <c r="A763"/>
      <c r="B763"/>
      <c r="C763"/>
      <c r="D763" s="21"/>
      <c r="E763" s="22"/>
      <c r="F763"/>
      <c r="G763" s="23"/>
      <c r="H763"/>
      <c r="I763"/>
      <c r="J763"/>
    </row>
    <row r="764" spans="1:10" x14ac:dyDescent="0.25">
      <c r="A764"/>
      <c r="B764"/>
      <c r="C764"/>
      <c r="D764" s="21"/>
      <c r="E764" s="22"/>
      <c r="F764"/>
      <c r="G764" s="23"/>
      <c r="H764"/>
      <c r="I764"/>
      <c r="J764"/>
    </row>
    <row r="765" spans="1:10" x14ac:dyDescent="0.25">
      <c r="A765"/>
      <c r="B765"/>
      <c r="C765"/>
      <c r="D765" s="21"/>
      <c r="E765" s="22"/>
      <c r="F765"/>
      <c r="G765" s="23"/>
      <c r="H765"/>
      <c r="I765"/>
      <c r="J765"/>
    </row>
    <row r="766" spans="1:10" x14ac:dyDescent="0.25">
      <c r="A766"/>
      <c r="B766"/>
      <c r="C766"/>
      <c r="D766" s="21"/>
      <c r="E766" s="22"/>
      <c r="F766"/>
      <c r="G766" s="23"/>
      <c r="H766"/>
      <c r="I766"/>
      <c r="J766"/>
    </row>
    <row r="767" spans="1:10" x14ac:dyDescent="0.25">
      <c r="A767"/>
      <c r="B767"/>
      <c r="C767"/>
      <c r="D767" s="21"/>
      <c r="E767" s="22"/>
      <c r="F767"/>
      <c r="G767" s="23"/>
      <c r="H767"/>
      <c r="I767"/>
      <c r="J767"/>
    </row>
    <row r="768" spans="1:10" x14ac:dyDescent="0.25">
      <c r="A768"/>
      <c r="B768"/>
      <c r="C768"/>
      <c r="D768" s="21"/>
      <c r="E768" s="22"/>
      <c r="F768"/>
      <c r="G768" s="23"/>
      <c r="H768"/>
      <c r="I768"/>
      <c r="J768"/>
    </row>
    <row r="769" spans="1:10" ht="14.4" x14ac:dyDescent="0.3">
      <c r="A769"/>
      <c r="B769"/>
      <c r="C769"/>
      <c r="D769" s="24"/>
      <c r="E769" s="22"/>
      <c r="F769"/>
      <c r="G769" s="23"/>
      <c r="H769"/>
      <c r="I769"/>
      <c r="J769"/>
    </row>
    <row r="770" spans="1:10" x14ac:dyDescent="0.25">
      <c r="A770"/>
      <c r="B770"/>
      <c r="C770"/>
      <c r="D770"/>
      <c r="E770" s="22"/>
      <c r="F770"/>
      <c r="G770" s="23"/>
      <c r="H770"/>
      <c r="I770"/>
      <c r="J770"/>
    </row>
    <row r="772" spans="1:10" x14ac:dyDescent="0.25">
      <c r="E772" s="8"/>
    </row>
    <row r="773" spans="1:10" x14ac:dyDescent="0.25">
      <c r="E773" s="8"/>
    </row>
    <row r="774" spans="1:10" x14ac:dyDescent="0.25">
      <c r="E774" s="8"/>
    </row>
    <row r="778" spans="1:10" x14ac:dyDescent="0.25">
      <c r="E778" s="8"/>
    </row>
    <row r="779" spans="1:10" x14ac:dyDescent="0.25">
      <c r="E779" s="8"/>
    </row>
    <row r="782" spans="1:10" x14ac:dyDescent="0.25">
      <c r="E782" s="8"/>
    </row>
    <row r="783" spans="1:10" x14ac:dyDescent="0.25">
      <c r="E783" s="8"/>
    </row>
    <row r="784" spans="1:10" x14ac:dyDescent="0.25">
      <c r="E784" s="8"/>
    </row>
    <row r="785" spans="5:5" x14ac:dyDescent="0.25">
      <c r="E785" s="8"/>
    </row>
    <row r="786" spans="5:5" x14ac:dyDescent="0.25">
      <c r="E786" s="8"/>
    </row>
    <row r="787" spans="5:5" x14ac:dyDescent="0.25">
      <c r="E787" s="8"/>
    </row>
    <row r="788" spans="5:5" x14ac:dyDescent="0.25">
      <c r="E788" s="8"/>
    </row>
    <row r="789" spans="5:5" x14ac:dyDescent="0.25">
      <c r="E789" s="8"/>
    </row>
    <row r="790" spans="5:5" x14ac:dyDescent="0.25">
      <c r="E790" s="8"/>
    </row>
    <row r="791" spans="5:5" x14ac:dyDescent="0.25">
      <c r="E791" s="8"/>
    </row>
    <row r="792" spans="5:5" x14ac:dyDescent="0.25">
      <c r="E792" s="8"/>
    </row>
    <row r="793" spans="5:5" x14ac:dyDescent="0.25">
      <c r="E793" s="8"/>
    </row>
    <row r="794" spans="5:5" x14ac:dyDescent="0.25">
      <c r="E794" s="8"/>
    </row>
    <row r="795" spans="5:5" x14ac:dyDescent="0.25">
      <c r="E795" s="8"/>
    </row>
    <row r="796" spans="5:5" x14ac:dyDescent="0.25">
      <c r="E796" s="8"/>
    </row>
    <row r="797" spans="5:5" x14ac:dyDescent="0.25">
      <c r="E797" s="8"/>
    </row>
  </sheetData>
  <sortState ref="A2:K847">
    <sortCondition ref="A2:A847"/>
    <sortCondition ref="D2:D847"/>
    <sortCondition ref="B2:B847"/>
  </sortState>
  <phoneticPr fontId="1" type="noConversion"/>
  <printOptions horizontalCentered="1"/>
  <pageMargins left="0.25" right="0.25" top="1" bottom="1" header="0.5" footer="0.5"/>
  <pageSetup scale="13" orientation="landscape" r:id="rId1"/>
  <headerFooter alignWithMargins="0">
    <oddHeader>&amp;L&amp;"Arial,Bold"&amp;12SEARCH REPORT
Materials Borrowed from YOUR LIBRARY by ANOTHER LIBRARY'S PATRON and Due Between 
July 1st and September 30th, 2010</oddHeader>
    <oddFooter>&amp;LNAME: ________________________________________________
DATE:  ________________________________________________</oddFooter>
  </headerFooter>
  <rowBreaks count="50" manualBreakCount="50">
    <brk id="5" max="9" man="1"/>
    <brk id="17" max="9" man="1"/>
    <brk id="36" max="9" man="1"/>
    <brk id="38" max="9" man="1"/>
    <brk id="43" max="9" man="1"/>
    <brk id="54" max="9" man="1"/>
    <brk id="76" max="9" man="1"/>
    <brk id="83" max="9" man="1"/>
    <brk id="98" max="9" man="1"/>
    <brk id="116" max="9" man="1"/>
    <brk id="117" max="9" man="1"/>
    <brk id="121" max="9" man="1"/>
    <brk id="133" max="9" man="1"/>
    <brk id="139" max="9" man="1"/>
    <brk id="159" max="9" man="1"/>
    <brk id="161" max="9" man="1"/>
    <brk id="169" max="9" man="1"/>
    <brk id="173" max="9" man="1"/>
    <brk id="177" max="9" man="1"/>
    <brk id="186" max="9" man="1"/>
    <brk id="209" max="9" man="1"/>
    <brk id="217" max="9" man="1"/>
    <brk id="232" max="9" man="1"/>
    <brk id="242" max="9" man="1"/>
    <brk id="244" max="9" man="1"/>
    <brk id="260" max="9" man="1"/>
    <brk id="273" max="9" man="1"/>
    <brk id="275" max="9" man="1"/>
    <brk id="290" max="9" man="1"/>
    <brk id="291" max="9" man="1"/>
    <brk id="305" max="9" man="1"/>
    <brk id="315" max="9" man="1"/>
    <brk id="321" max="9" man="1"/>
    <brk id="354" max="9" man="1"/>
    <brk id="356" max="9" man="1"/>
    <brk id="371" max="9" man="1"/>
    <brk id="387" max="9" man="1"/>
    <brk id="402" max="9" man="1"/>
    <brk id="428" max="9" man="1"/>
    <brk id="434" max="9" man="1"/>
    <brk id="472" max="9" man="1"/>
    <brk id="483" max="9" man="1"/>
    <brk id="503" max="9" man="1"/>
    <brk id="507" max="9" man="1"/>
    <brk id="515" max="9" man="1"/>
    <brk id="532" max="9" man="1"/>
    <brk id="549" max="9" man="1"/>
    <brk id="556" max="9" man="1"/>
    <brk id="559" max="9" man="1"/>
    <brk id="567" max="9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3"/>
  </sheetPr>
  <dimension ref="A1:J6"/>
  <sheetViews>
    <sheetView workbookViewId="0">
      <selection activeCell="D11" sqref="D11"/>
    </sheetView>
  </sheetViews>
  <sheetFormatPr defaultRowHeight="13.2" x14ac:dyDescent="0.25"/>
  <cols>
    <col min="1" max="1" width="10.5546875" bestFit="1" customWidth="1"/>
    <col min="3" max="3" width="15.5546875" customWidth="1"/>
    <col min="4" max="4" width="14.44140625" customWidth="1"/>
    <col min="5" max="5" width="7.5546875" style="13" bestFit="1" customWidth="1"/>
    <col min="6" max="6" width="10.33203125" customWidth="1"/>
    <col min="7" max="7" width="15.109375" bestFit="1" customWidth="1"/>
    <col min="8" max="8" width="15.6640625" customWidth="1"/>
    <col min="9" max="9" width="13" customWidth="1"/>
    <col min="10" max="10" width="10.33203125" customWidth="1"/>
  </cols>
  <sheetData>
    <row r="1" spans="1:10" ht="39.6" x14ac:dyDescent="0.25">
      <c r="A1" s="2" t="s">
        <v>63</v>
      </c>
      <c r="B1" s="2" t="s">
        <v>62</v>
      </c>
      <c r="C1" s="3" t="s">
        <v>64</v>
      </c>
      <c r="D1" s="4" t="s">
        <v>65</v>
      </c>
      <c r="E1" s="12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296</v>
      </c>
      <c r="B2" s="1" t="s">
        <v>41</v>
      </c>
      <c r="C2" s="1" t="s">
        <v>297</v>
      </c>
      <c r="D2" s="10">
        <v>41710</v>
      </c>
      <c r="E2" s="11">
        <v>15.95</v>
      </c>
      <c r="F2" s="1" t="s">
        <v>298</v>
      </c>
      <c r="G2" s="16">
        <v>30608000604029</v>
      </c>
      <c r="H2" s="1" t="s">
        <v>299</v>
      </c>
      <c r="I2" s="1" t="s">
        <v>300</v>
      </c>
      <c r="J2" s="1" t="s">
        <v>301</v>
      </c>
    </row>
    <row r="3" spans="1:10" x14ac:dyDescent="0.25">
      <c r="A3" s="1" t="s">
        <v>90</v>
      </c>
      <c r="B3" s="1" t="s">
        <v>18</v>
      </c>
      <c r="C3" s="1" t="s">
        <v>302</v>
      </c>
      <c r="D3" s="10">
        <v>41706</v>
      </c>
      <c r="E3" s="11">
        <v>3.99</v>
      </c>
      <c r="F3" s="1" t="s">
        <v>303</v>
      </c>
      <c r="G3" s="16">
        <v>30608000035752</v>
      </c>
      <c r="H3" s="1" t="s">
        <v>304</v>
      </c>
      <c r="I3" s="1" t="s">
        <v>295</v>
      </c>
      <c r="J3" s="1" t="s">
        <v>305</v>
      </c>
    </row>
    <row r="4" spans="1:10" x14ac:dyDescent="0.25">
      <c r="A4" s="1" t="s">
        <v>90</v>
      </c>
      <c r="B4" s="1" t="s">
        <v>18</v>
      </c>
      <c r="C4" s="1" t="s">
        <v>306</v>
      </c>
      <c r="D4" s="10">
        <v>41706</v>
      </c>
      <c r="E4" s="11">
        <v>6.99</v>
      </c>
      <c r="F4" s="1" t="s">
        <v>307</v>
      </c>
      <c r="G4" s="16">
        <v>30608000297410</v>
      </c>
      <c r="H4" s="1" t="s">
        <v>308</v>
      </c>
      <c r="I4" s="1" t="s">
        <v>309</v>
      </c>
      <c r="J4" s="1" t="s">
        <v>305</v>
      </c>
    </row>
    <row r="5" spans="1:10" x14ac:dyDescent="0.25">
      <c r="A5" s="1" t="s">
        <v>90</v>
      </c>
      <c r="B5" s="1" t="s">
        <v>46</v>
      </c>
      <c r="C5" s="1" t="s">
        <v>310</v>
      </c>
      <c r="D5" s="10">
        <v>41689</v>
      </c>
      <c r="E5" s="11">
        <v>19.95</v>
      </c>
      <c r="F5" s="1" t="s">
        <v>311</v>
      </c>
      <c r="G5" s="16">
        <v>30608000272801</v>
      </c>
      <c r="H5" s="1" t="s">
        <v>312</v>
      </c>
      <c r="I5" s="1" t="s">
        <v>313</v>
      </c>
      <c r="J5" s="1" t="s">
        <v>314</v>
      </c>
    </row>
    <row r="6" spans="1:10" x14ac:dyDescent="0.25">
      <c r="A6" s="1"/>
      <c r="B6" s="1"/>
      <c r="C6" s="1"/>
      <c r="D6" s="14" t="s">
        <v>73</v>
      </c>
      <c r="E6" s="15">
        <f>SUM(E2:E5)</f>
        <v>46.879999999999995</v>
      </c>
      <c r="F6" s="1"/>
      <c r="G6" s="1"/>
      <c r="H6" s="1"/>
      <c r="I6" s="1"/>
      <c r="J6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indexed="13"/>
  </sheetPr>
  <dimension ref="A1:J14"/>
  <sheetViews>
    <sheetView workbookViewId="0">
      <selection activeCell="C17" sqref="C17"/>
    </sheetView>
  </sheetViews>
  <sheetFormatPr defaultRowHeight="13.2" x14ac:dyDescent="0.25"/>
  <cols>
    <col min="1" max="1" width="10.5546875" bestFit="1" customWidth="1"/>
    <col min="3" max="3" width="15.5546875" customWidth="1"/>
    <col min="4" max="4" width="10.109375" bestFit="1" customWidth="1"/>
    <col min="5" max="5" width="9.77734375" bestFit="1" customWidth="1"/>
    <col min="6" max="6" width="10.44140625" bestFit="1" customWidth="1"/>
    <col min="7" max="7" width="16.88671875" bestFit="1" customWidth="1"/>
    <col min="8" max="8" width="11.44140625" customWidth="1"/>
    <col min="9" max="9" width="16.88671875" customWidth="1"/>
    <col min="10" max="10" width="12.5546875" customWidth="1"/>
  </cols>
  <sheetData>
    <row r="1" spans="1:10" ht="26.4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6</v>
      </c>
      <c r="B2" s="1" t="s">
        <v>33</v>
      </c>
      <c r="C2" s="1" t="s">
        <v>315</v>
      </c>
      <c r="D2" s="10">
        <v>41675</v>
      </c>
      <c r="E2" s="11">
        <v>9.99</v>
      </c>
      <c r="F2" s="1" t="s">
        <v>316</v>
      </c>
      <c r="G2" s="16">
        <v>35922003034943</v>
      </c>
      <c r="H2" s="1" t="s">
        <v>317</v>
      </c>
      <c r="I2" s="1" t="s">
        <v>318</v>
      </c>
      <c r="J2" s="1" t="s">
        <v>319</v>
      </c>
    </row>
    <row r="3" spans="1:10" x14ac:dyDescent="0.25">
      <c r="A3" s="1" t="s">
        <v>6</v>
      </c>
      <c r="B3" s="1" t="s">
        <v>28</v>
      </c>
      <c r="C3" s="1" t="s">
        <v>320</v>
      </c>
      <c r="D3" s="10">
        <v>41718</v>
      </c>
      <c r="E3" s="11">
        <v>24.99</v>
      </c>
      <c r="F3" s="1" t="s">
        <v>321</v>
      </c>
      <c r="G3" s="16">
        <v>35922002486268</v>
      </c>
      <c r="H3" s="1" t="s">
        <v>322</v>
      </c>
      <c r="I3" s="1" t="s">
        <v>323</v>
      </c>
      <c r="J3" s="1" t="s">
        <v>324</v>
      </c>
    </row>
    <row r="4" spans="1:10" x14ac:dyDescent="0.25">
      <c r="A4" s="1" t="s">
        <v>6</v>
      </c>
      <c r="B4" s="1" t="s">
        <v>36</v>
      </c>
      <c r="C4" s="1" t="s">
        <v>325</v>
      </c>
      <c r="D4" s="10">
        <v>41725</v>
      </c>
      <c r="E4" s="11">
        <v>19.8</v>
      </c>
      <c r="F4" s="1" t="s">
        <v>326</v>
      </c>
      <c r="G4" s="16">
        <v>35922002761942</v>
      </c>
      <c r="H4" s="1" t="s">
        <v>327</v>
      </c>
      <c r="I4" s="1" t="s">
        <v>328</v>
      </c>
      <c r="J4" s="1" t="s">
        <v>329</v>
      </c>
    </row>
    <row r="5" spans="1:10" x14ac:dyDescent="0.25">
      <c r="A5" s="1" t="s">
        <v>7</v>
      </c>
      <c r="B5" s="1" t="s">
        <v>14</v>
      </c>
      <c r="C5" s="1" t="s">
        <v>330</v>
      </c>
      <c r="D5" s="10">
        <v>41641</v>
      </c>
      <c r="E5" s="11">
        <v>20.95</v>
      </c>
      <c r="F5" s="1" t="s">
        <v>331</v>
      </c>
      <c r="G5" s="16" t="s">
        <v>332</v>
      </c>
      <c r="H5" s="1" t="s">
        <v>333</v>
      </c>
      <c r="I5" s="1" t="s">
        <v>334</v>
      </c>
      <c r="J5" s="1" t="s">
        <v>335</v>
      </c>
    </row>
    <row r="6" spans="1:10" x14ac:dyDescent="0.25">
      <c r="A6" s="1" t="s">
        <v>7</v>
      </c>
      <c r="B6" s="1" t="s">
        <v>14</v>
      </c>
      <c r="C6" s="1" t="s">
        <v>336</v>
      </c>
      <c r="D6" s="10">
        <v>41641</v>
      </c>
      <c r="E6" s="11">
        <v>32.85</v>
      </c>
      <c r="F6" s="1" t="s">
        <v>337</v>
      </c>
      <c r="G6" s="16" t="s">
        <v>338</v>
      </c>
      <c r="H6" s="1" t="s">
        <v>339</v>
      </c>
      <c r="I6" s="1" t="s">
        <v>340</v>
      </c>
      <c r="J6" s="1" t="s">
        <v>335</v>
      </c>
    </row>
    <row r="7" spans="1:10" x14ac:dyDescent="0.25">
      <c r="A7" s="1" t="s">
        <v>7</v>
      </c>
      <c r="B7" s="1" t="s">
        <v>31</v>
      </c>
      <c r="C7" s="1" t="s">
        <v>341</v>
      </c>
      <c r="D7" s="10">
        <v>41705</v>
      </c>
      <c r="E7" s="11">
        <v>13</v>
      </c>
      <c r="F7" s="1" t="s">
        <v>342</v>
      </c>
      <c r="G7" s="16" t="s">
        <v>343</v>
      </c>
      <c r="H7" s="1" t="s">
        <v>344</v>
      </c>
      <c r="I7" s="1" t="s">
        <v>345</v>
      </c>
      <c r="J7" s="1" t="s">
        <v>346</v>
      </c>
    </row>
    <row r="8" spans="1:10" x14ac:dyDescent="0.25">
      <c r="A8" s="1" t="s">
        <v>7</v>
      </c>
      <c r="B8" s="1" t="s">
        <v>42</v>
      </c>
      <c r="C8" s="1" t="s">
        <v>347</v>
      </c>
      <c r="D8" s="10">
        <v>41675</v>
      </c>
      <c r="E8" s="11">
        <v>17</v>
      </c>
      <c r="F8" s="1" t="s">
        <v>348</v>
      </c>
      <c r="G8" s="16">
        <v>35922003030438</v>
      </c>
      <c r="H8" s="1" t="s">
        <v>349</v>
      </c>
      <c r="I8" s="1" t="s">
        <v>350</v>
      </c>
      <c r="J8" s="1" t="s">
        <v>351</v>
      </c>
    </row>
    <row r="9" spans="1:10" x14ac:dyDescent="0.25">
      <c r="A9" s="1" t="s">
        <v>352</v>
      </c>
      <c r="B9" s="1" t="s">
        <v>14</v>
      </c>
      <c r="C9" s="1" t="s">
        <v>353</v>
      </c>
      <c r="D9" s="10">
        <v>41682</v>
      </c>
      <c r="E9" s="11">
        <v>34.99</v>
      </c>
      <c r="F9" s="1" t="s">
        <v>354</v>
      </c>
      <c r="G9" s="16">
        <v>35922002692931</v>
      </c>
      <c r="H9" s="1" t="s">
        <v>355</v>
      </c>
      <c r="I9" s="1" t="s">
        <v>356</v>
      </c>
      <c r="J9" s="1" t="s">
        <v>357</v>
      </c>
    </row>
    <row r="10" spans="1:10" x14ac:dyDescent="0.25">
      <c r="A10" s="1" t="s">
        <v>358</v>
      </c>
      <c r="B10" s="1" t="s">
        <v>54</v>
      </c>
      <c r="C10" s="1" t="s">
        <v>359</v>
      </c>
      <c r="D10" s="10">
        <v>41685</v>
      </c>
      <c r="E10" s="11">
        <v>29.99</v>
      </c>
      <c r="F10" s="1" t="s">
        <v>360</v>
      </c>
      <c r="G10" s="16">
        <v>35922002726424</v>
      </c>
      <c r="H10" s="1" t="s">
        <v>361</v>
      </c>
      <c r="I10" s="1" t="s">
        <v>362</v>
      </c>
      <c r="J10" s="1" t="s">
        <v>363</v>
      </c>
    </row>
    <row r="11" spans="1:10" x14ac:dyDescent="0.25">
      <c r="A11" s="1" t="s">
        <v>364</v>
      </c>
      <c r="B11" s="1" t="s">
        <v>54</v>
      </c>
      <c r="C11" s="1" t="s">
        <v>365</v>
      </c>
      <c r="D11" s="10">
        <v>41645</v>
      </c>
      <c r="E11" s="11">
        <v>3.5</v>
      </c>
      <c r="F11" s="1" t="s">
        <v>366</v>
      </c>
      <c r="G11" s="16" t="s">
        <v>367</v>
      </c>
      <c r="H11" s="1" t="s">
        <v>368</v>
      </c>
      <c r="I11" s="1" t="s">
        <v>369</v>
      </c>
      <c r="J11" s="1" t="s">
        <v>370</v>
      </c>
    </row>
    <row r="12" spans="1:10" x14ac:dyDescent="0.25">
      <c r="A12" s="1" t="s">
        <v>188</v>
      </c>
      <c r="B12" s="1" t="s">
        <v>58</v>
      </c>
      <c r="C12" s="1" t="s">
        <v>371</v>
      </c>
      <c r="D12" s="10">
        <v>41709</v>
      </c>
      <c r="E12" s="11">
        <v>18.95</v>
      </c>
      <c r="F12" s="1" t="s">
        <v>372</v>
      </c>
      <c r="G12" s="16">
        <v>35922002089724</v>
      </c>
      <c r="H12" s="1" t="s">
        <v>373</v>
      </c>
      <c r="I12" s="1" t="s">
        <v>374</v>
      </c>
      <c r="J12" s="1" t="s">
        <v>375</v>
      </c>
    </row>
    <row r="13" spans="1:10" x14ac:dyDescent="0.25">
      <c r="A13" s="1" t="s">
        <v>155</v>
      </c>
      <c r="B13" s="1" t="s">
        <v>14</v>
      </c>
      <c r="C13" s="1" t="s">
        <v>251</v>
      </c>
      <c r="D13" s="10">
        <v>41642</v>
      </c>
      <c r="E13" s="11">
        <v>8.9499999999999993</v>
      </c>
      <c r="F13" s="1" t="s">
        <v>376</v>
      </c>
      <c r="G13" s="16" t="s">
        <v>377</v>
      </c>
      <c r="H13" s="1" t="s">
        <v>252</v>
      </c>
      <c r="I13" s="1" t="s">
        <v>253</v>
      </c>
      <c r="J13" s="1" t="s">
        <v>378</v>
      </c>
    </row>
    <row r="14" spans="1:10" x14ac:dyDescent="0.25">
      <c r="A14" s="1"/>
      <c r="B14" s="1"/>
      <c r="C14" s="1"/>
      <c r="D14" s="14" t="s">
        <v>73</v>
      </c>
      <c r="E14" s="11">
        <f>SUM(E2:E13)</f>
        <v>234.96</v>
      </c>
      <c r="F14" s="1"/>
      <c r="G14" s="1"/>
      <c r="H14" s="1"/>
      <c r="I14" s="1"/>
      <c r="J14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J7"/>
  <sheetViews>
    <sheetView workbookViewId="0">
      <selection activeCell="C10" sqref="C10"/>
    </sheetView>
  </sheetViews>
  <sheetFormatPr defaultRowHeight="13.2" x14ac:dyDescent="0.25"/>
  <cols>
    <col min="1" max="1" width="10.44140625" bestFit="1" customWidth="1"/>
    <col min="2" max="2" width="8.88671875" bestFit="1" customWidth="1"/>
    <col min="3" max="3" width="12.5546875" customWidth="1"/>
    <col min="4" max="4" width="14" bestFit="1" customWidth="1"/>
    <col min="6" max="6" width="11.33203125" customWidth="1"/>
    <col min="7" max="7" width="16.88671875" bestFit="1" customWidth="1"/>
    <col min="8" max="8" width="12.109375" customWidth="1"/>
    <col min="9" max="9" width="11.5546875" customWidth="1"/>
    <col min="10" max="10" width="12.44140625" customWidth="1"/>
  </cols>
  <sheetData>
    <row r="1" spans="1:10" ht="26.4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196</v>
      </c>
      <c r="B2" s="1" t="s">
        <v>84</v>
      </c>
      <c r="C2" s="1" t="s">
        <v>477</v>
      </c>
      <c r="D2" s="10">
        <v>41692</v>
      </c>
      <c r="E2" s="11">
        <v>20</v>
      </c>
      <c r="F2" s="1" t="s">
        <v>478</v>
      </c>
      <c r="G2" s="16">
        <v>30610000411363</v>
      </c>
      <c r="H2" s="1" t="s">
        <v>479</v>
      </c>
      <c r="I2" s="1" t="s">
        <v>480</v>
      </c>
      <c r="J2" s="1" t="s">
        <v>481</v>
      </c>
    </row>
    <row r="3" spans="1:10" ht="14.4" x14ac:dyDescent="0.3">
      <c r="A3" s="1" t="s">
        <v>482</v>
      </c>
      <c r="B3" s="1" t="s">
        <v>33</v>
      </c>
      <c r="C3" s="1" t="s">
        <v>483</v>
      </c>
      <c r="D3" s="18" t="s">
        <v>112</v>
      </c>
      <c r="E3" s="11">
        <v>17.95</v>
      </c>
      <c r="F3" s="1" t="s">
        <v>484</v>
      </c>
      <c r="G3" s="16">
        <v>30610000880914</v>
      </c>
      <c r="H3" s="1" t="s">
        <v>485</v>
      </c>
      <c r="I3" s="1" t="s">
        <v>486</v>
      </c>
      <c r="J3" s="1" t="s">
        <v>487</v>
      </c>
    </row>
    <row r="4" spans="1:10" x14ac:dyDescent="0.25">
      <c r="A4" s="1" t="s">
        <v>134</v>
      </c>
      <c r="B4" s="1" t="s">
        <v>58</v>
      </c>
      <c r="C4" s="1" t="s">
        <v>488</v>
      </c>
      <c r="D4" s="10">
        <v>41692</v>
      </c>
      <c r="E4" s="11">
        <v>17.89</v>
      </c>
      <c r="F4" s="1" t="s">
        <v>489</v>
      </c>
      <c r="G4" s="16">
        <v>30610001271493</v>
      </c>
      <c r="H4" s="1" t="s">
        <v>490</v>
      </c>
      <c r="I4" s="1" t="s">
        <v>491</v>
      </c>
      <c r="J4" s="1" t="s">
        <v>492</v>
      </c>
    </row>
    <row r="5" spans="1:10" x14ac:dyDescent="0.25">
      <c r="A5" s="1" t="s">
        <v>134</v>
      </c>
      <c r="B5" s="1" t="s">
        <v>58</v>
      </c>
      <c r="C5" s="1" t="s">
        <v>493</v>
      </c>
      <c r="D5" s="10">
        <v>41692</v>
      </c>
      <c r="E5" s="11">
        <v>7</v>
      </c>
      <c r="F5" s="1" t="s">
        <v>494</v>
      </c>
      <c r="G5" s="16">
        <v>30610001472638</v>
      </c>
      <c r="H5" s="1" t="s">
        <v>495</v>
      </c>
      <c r="I5" s="1" t="s">
        <v>496</v>
      </c>
      <c r="J5" s="1" t="s">
        <v>492</v>
      </c>
    </row>
    <row r="6" spans="1:10" x14ac:dyDescent="0.25">
      <c r="A6" s="1" t="s">
        <v>156</v>
      </c>
      <c r="B6" s="1" t="s">
        <v>14</v>
      </c>
      <c r="C6" s="1" t="s">
        <v>497</v>
      </c>
      <c r="D6" s="10">
        <v>41729</v>
      </c>
      <c r="E6" s="11">
        <v>7</v>
      </c>
      <c r="F6" s="1" t="s">
        <v>498</v>
      </c>
      <c r="G6" s="16">
        <v>30610001129030</v>
      </c>
      <c r="H6" s="1" t="s">
        <v>499</v>
      </c>
      <c r="I6" s="1" t="s">
        <v>500</v>
      </c>
      <c r="J6" s="1" t="s">
        <v>501</v>
      </c>
    </row>
    <row r="7" spans="1:10" x14ac:dyDescent="0.25">
      <c r="A7" s="1"/>
      <c r="B7" s="1"/>
      <c r="C7" s="1"/>
      <c r="D7" s="14" t="s">
        <v>73</v>
      </c>
      <c r="E7" s="11">
        <f>SUM(E2:E6)</f>
        <v>69.84</v>
      </c>
      <c r="F7" s="1"/>
      <c r="G7" s="1"/>
      <c r="H7" s="1"/>
      <c r="I7" s="1"/>
      <c r="J7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3"/>
  <sheetViews>
    <sheetView workbookViewId="0">
      <selection activeCell="J5" sqref="J5"/>
    </sheetView>
  </sheetViews>
  <sheetFormatPr defaultRowHeight="13.2" x14ac:dyDescent="0.25"/>
  <cols>
    <col min="1" max="1" width="11.88671875" customWidth="1"/>
    <col min="4" max="4" width="12.6640625" customWidth="1"/>
    <col min="7" max="7" width="11.109375" customWidth="1"/>
    <col min="8" max="8" width="12.109375" customWidth="1"/>
    <col min="9" max="10" width="13.88671875" customWidth="1"/>
  </cols>
  <sheetData>
    <row r="1" spans="1:10" ht="52.8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ht="14.4" x14ac:dyDescent="0.3">
      <c r="A2" s="1" t="s">
        <v>94</v>
      </c>
      <c r="B2" s="1"/>
      <c r="C2" s="1"/>
      <c r="D2" s="18"/>
      <c r="E2" s="19"/>
      <c r="F2" s="1"/>
      <c r="G2" s="16"/>
      <c r="H2" s="1"/>
      <c r="I2" s="1"/>
      <c r="J2" s="1"/>
    </row>
    <row r="3" spans="1:10" x14ac:dyDescent="0.25">
      <c r="A3" s="1"/>
      <c r="B3" s="1"/>
      <c r="C3" s="1"/>
      <c r="D3" s="14" t="s">
        <v>73</v>
      </c>
      <c r="E3" s="11">
        <f>SUM(E2)</f>
        <v>0</v>
      </c>
      <c r="F3" s="1"/>
      <c r="G3" s="1"/>
      <c r="H3" s="1"/>
      <c r="I3" s="1"/>
      <c r="J3" s="1"/>
    </row>
  </sheetData>
  <pageMargins left="0.7" right="0.7" top="0.75" bottom="0.75" header="0.3" footer="0.3"/>
  <pageSetup orientation="landscape" r:id="rId1"/>
  <headerFooter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3"/>
  </sheetPr>
  <dimension ref="A1:J13"/>
  <sheetViews>
    <sheetView workbookViewId="0">
      <selection activeCell="D15" sqref="D15"/>
    </sheetView>
  </sheetViews>
  <sheetFormatPr defaultRowHeight="13.2" x14ac:dyDescent="0.25"/>
  <cols>
    <col min="1" max="1" width="10.5546875" bestFit="1" customWidth="1"/>
    <col min="3" max="3" width="12.33203125" customWidth="1"/>
    <col min="4" max="4" width="14" bestFit="1" customWidth="1"/>
    <col min="6" max="6" width="11.5546875" customWidth="1"/>
    <col min="7" max="7" width="16.88671875" bestFit="1" customWidth="1"/>
    <col min="8" max="8" width="13.109375" customWidth="1"/>
    <col min="9" max="9" width="11.88671875" customWidth="1"/>
    <col min="10" max="10" width="12.88671875" customWidth="1"/>
  </cols>
  <sheetData>
    <row r="1" spans="1:10" ht="26.4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75</v>
      </c>
      <c r="B2" s="1" t="s">
        <v>50</v>
      </c>
      <c r="C2" s="1" t="s">
        <v>502</v>
      </c>
      <c r="D2" s="10">
        <v>41729</v>
      </c>
      <c r="E2" s="11">
        <v>25</v>
      </c>
      <c r="F2" s="1" t="s">
        <v>503</v>
      </c>
      <c r="G2" s="16" t="s">
        <v>504</v>
      </c>
      <c r="H2" s="1" t="s">
        <v>505</v>
      </c>
      <c r="I2" s="1" t="s">
        <v>506</v>
      </c>
      <c r="J2" s="1" t="s">
        <v>507</v>
      </c>
    </row>
    <row r="3" spans="1:10" x14ac:dyDescent="0.25">
      <c r="A3" s="1" t="s">
        <v>75</v>
      </c>
      <c r="B3" s="1" t="s">
        <v>24</v>
      </c>
      <c r="C3" s="1" t="s">
        <v>508</v>
      </c>
      <c r="D3" s="10">
        <v>41712</v>
      </c>
      <c r="E3" s="11">
        <v>25</v>
      </c>
      <c r="F3" s="1" t="s">
        <v>509</v>
      </c>
      <c r="G3" s="16" t="s">
        <v>510</v>
      </c>
      <c r="H3" s="1" t="s">
        <v>511</v>
      </c>
      <c r="I3" s="1" t="s">
        <v>512</v>
      </c>
      <c r="J3" s="1" t="s">
        <v>513</v>
      </c>
    </row>
    <row r="4" spans="1:10" x14ac:dyDescent="0.25">
      <c r="A4" s="1" t="s">
        <v>514</v>
      </c>
      <c r="B4" s="1" t="s">
        <v>12</v>
      </c>
      <c r="C4" s="1" t="s">
        <v>515</v>
      </c>
      <c r="D4" s="10">
        <v>41660</v>
      </c>
      <c r="E4" s="11">
        <v>25</v>
      </c>
      <c r="F4" s="1" t="s">
        <v>516</v>
      </c>
      <c r="G4" s="16">
        <v>30613002233330</v>
      </c>
      <c r="H4" s="1" t="s">
        <v>517</v>
      </c>
      <c r="I4" s="1" t="s">
        <v>518</v>
      </c>
      <c r="J4" s="1" t="s">
        <v>519</v>
      </c>
    </row>
    <row r="5" spans="1:10" ht="14.4" x14ac:dyDescent="0.3">
      <c r="A5" s="1" t="s">
        <v>135</v>
      </c>
      <c r="B5" s="1" t="s">
        <v>43</v>
      </c>
      <c r="C5" s="1" t="s">
        <v>520</v>
      </c>
      <c r="D5" s="18" t="s">
        <v>112</v>
      </c>
      <c r="E5" s="11">
        <v>25</v>
      </c>
      <c r="F5" s="1" t="s">
        <v>521</v>
      </c>
      <c r="G5" s="16">
        <v>30613000077333</v>
      </c>
      <c r="H5" s="1" t="s">
        <v>522</v>
      </c>
      <c r="I5" s="1" t="s">
        <v>523</v>
      </c>
      <c r="J5" s="1" t="s">
        <v>524</v>
      </c>
    </row>
    <row r="6" spans="1:10" x14ac:dyDescent="0.25">
      <c r="A6" s="1" t="s">
        <v>135</v>
      </c>
      <c r="B6" s="1" t="s">
        <v>44</v>
      </c>
      <c r="C6" s="1" t="s">
        <v>525</v>
      </c>
      <c r="D6" s="10">
        <v>41666</v>
      </c>
      <c r="E6" s="11">
        <v>25</v>
      </c>
      <c r="F6" s="1" t="s">
        <v>526</v>
      </c>
      <c r="G6" s="16">
        <v>30613000061253</v>
      </c>
      <c r="H6" s="1" t="s">
        <v>527</v>
      </c>
      <c r="I6" s="1" t="s">
        <v>528</v>
      </c>
      <c r="J6" s="1" t="s">
        <v>529</v>
      </c>
    </row>
    <row r="7" spans="1:10" ht="14.4" x14ac:dyDescent="0.3">
      <c r="A7" s="1" t="s">
        <v>157</v>
      </c>
      <c r="B7" s="1" t="s">
        <v>84</v>
      </c>
      <c r="C7" s="1" t="s">
        <v>530</v>
      </c>
      <c r="D7" s="18" t="s">
        <v>112</v>
      </c>
      <c r="E7" s="11">
        <v>112</v>
      </c>
      <c r="F7" s="1" t="s">
        <v>531</v>
      </c>
      <c r="G7" s="16">
        <v>30613000762439</v>
      </c>
      <c r="H7" s="1" t="s">
        <v>532</v>
      </c>
      <c r="I7" s="1" t="s">
        <v>533</v>
      </c>
      <c r="J7" s="1" t="s">
        <v>534</v>
      </c>
    </row>
    <row r="8" spans="1:10" x14ac:dyDescent="0.25">
      <c r="A8" s="1" t="s">
        <v>535</v>
      </c>
      <c r="B8" s="1" t="s">
        <v>58</v>
      </c>
      <c r="C8" s="1" t="s">
        <v>536</v>
      </c>
      <c r="D8" s="10">
        <v>41713</v>
      </c>
      <c r="E8" s="11">
        <v>20</v>
      </c>
      <c r="F8" s="1" t="s">
        <v>537</v>
      </c>
      <c r="G8" s="16" t="s">
        <v>538</v>
      </c>
      <c r="H8" s="1" t="s">
        <v>539</v>
      </c>
      <c r="I8" s="1" t="s">
        <v>540</v>
      </c>
      <c r="J8" s="1" t="s">
        <v>541</v>
      </c>
    </row>
    <row r="9" spans="1:10" x14ac:dyDescent="0.25">
      <c r="A9" s="1" t="s">
        <v>542</v>
      </c>
      <c r="B9" s="1" t="s">
        <v>54</v>
      </c>
      <c r="C9" s="1" t="s">
        <v>543</v>
      </c>
      <c r="D9" s="10">
        <v>41716</v>
      </c>
      <c r="E9" s="11">
        <v>20</v>
      </c>
      <c r="F9" s="1" t="s">
        <v>544</v>
      </c>
      <c r="G9" s="16" t="s">
        <v>545</v>
      </c>
      <c r="H9" s="1" t="s">
        <v>546</v>
      </c>
      <c r="I9" s="1" t="s">
        <v>547</v>
      </c>
      <c r="J9" s="1" t="s">
        <v>548</v>
      </c>
    </row>
    <row r="10" spans="1:10" x14ac:dyDescent="0.25">
      <c r="A10" s="1" t="s">
        <v>542</v>
      </c>
      <c r="B10" s="1" t="s">
        <v>54</v>
      </c>
      <c r="C10" s="1" t="s">
        <v>543</v>
      </c>
      <c r="D10" s="10">
        <v>41716</v>
      </c>
      <c r="E10" s="11">
        <v>20</v>
      </c>
      <c r="F10" s="1" t="s">
        <v>549</v>
      </c>
      <c r="G10" s="16" t="s">
        <v>550</v>
      </c>
      <c r="H10" s="1" t="s">
        <v>551</v>
      </c>
      <c r="I10" s="1" t="s">
        <v>552</v>
      </c>
      <c r="J10" s="1" t="s">
        <v>548</v>
      </c>
    </row>
    <row r="11" spans="1:10" x14ac:dyDescent="0.25">
      <c r="A11" s="1" t="s">
        <v>553</v>
      </c>
      <c r="B11" s="1" t="s">
        <v>41</v>
      </c>
      <c r="C11" s="1" t="s">
        <v>554</v>
      </c>
      <c r="D11" s="10">
        <v>41646</v>
      </c>
      <c r="E11" s="11">
        <v>15</v>
      </c>
      <c r="F11" s="1" t="s">
        <v>555</v>
      </c>
      <c r="G11" s="16" t="s">
        <v>556</v>
      </c>
      <c r="H11" s="1" t="s">
        <v>262</v>
      </c>
      <c r="I11" s="1" t="s">
        <v>557</v>
      </c>
      <c r="J11" s="1" t="s">
        <v>558</v>
      </c>
    </row>
    <row r="12" spans="1:10" x14ac:dyDescent="0.25">
      <c r="A12" s="1" t="s">
        <v>553</v>
      </c>
      <c r="B12" s="1" t="s">
        <v>42</v>
      </c>
      <c r="C12" s="1" t="s">
        <v>559</v>
      </c>
      <c r="D12" s="10">
        <v>41675</v>
      </c>
      <c r="E12" s="11">
        <v>20</v>
      </c>
      <c r="F12" s="1" t="s">
        <v>560</v>
      </c>
      <c r="G12" s="16">
        <v>30613001341753</v>
      </c>
      <c r="H12" s="1" t="s">
        <v>561</v>
      </c>
      <c r="I12" s="1" t="s">
        <v>562</v>
      </c>
      <c r="J12" s="1" t="s">
        <v>563</v>
      </c>
    </row>
    <row r="13" spans="1:10" x14ac:dyDescent="0.25">
      <c r="A13" s="1"/>
      <c r="B13" s="1"/>
      <c r="C13" s="1"/>
      <c r="D13" s="14" t="s">
        <v>73</v>
      </c>
      <c r="E13" s="11">
        <f>SUM(E2:E12)</f>
        <v>332</v>
      </c>
      <c r="F13" s="1"/>
      <c r="G13" s="1"/>
      <c r="H13" s="1"/>
      <c r="I13" s="1"/>
      <c r="J13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J24"/>
  <sheetViews>
    <sheetView workbookViewId="0">
      <pane ySplit="1" topLeftCell="A2" activePane="bottomLeft" state="frozen"/>
      <selection pane="bottomLeft" activeCell="D26" sqref="D26"/>
    </sheetView>
  </sheetViews>
  <sheetFormatPr defaultRowHeight="13.2" x14ac:dyDescent="0.25"/>
  <cols>
    <col min="1" max="1" width="10.5546875" bestFit="1" customWidth="1"/>
    <col min="3" max="3" width="12.6640625" customWidth="1"/>
    <col min="4" max="4" width="14.33203125" customWidth="1"/>
    <col min="5" max="5" width="8.109375" bestFit="1" customWidth="1"/>
    <col min="6" max="6" width="10.44140625" bestFit="1" customWidth="1"/>
    <col min="7" max="7" width="15.109375" bestFit="1" customWidth="1"/>
    <col min="8" max="8" width="14.33203125" customWidth="1"/>
    <col min="9" max="9" width="13.33203125" customWidth="1"/>
    <col min="10" max="10" width="12.5546875" customWidth="1"/>
  </cols>
  <sheetData>
    <row r="1" spans="1:10" ht="26.4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198</v>
      </c>
      <c r="B2" s="1" t="s">
        <v>54</v>
      </c>
      <c r="C2" s="1" t="s">
        <v>564</v>
      </c>
      <c r="D2" s="10">
        <v>41703</v>
      </c>
      <c r="E2" s="11">
        <v>12.95</v>
      </c>
      <c r="F2" s="1" t="s">
        <v>565</v>
      </c>
      <c r="G2" s="16">
        <v>30615002712601</v>
      </c>
      <c r="H2" s="1" t="s">
        <v>566</v>
      </c>
      <c r="I2" s="1" t="s">
        <v>567</v>
      </c>
      <c r="J2" s="1" t="s">
        <v>568</v>
      </c>
    </row>
    <row r="3" spans="1:10" x14ac:dyDescent="0.25">
      <c r="A3" s="1" t="s">
        <v>198</v>
      </c>
      <c r="B3" s="1" t="s">
        <v>54</v>
      </c>
      <c r="C3" s="1" t="s">
        <v>569</v>
      </c>
      <c r="D3" s="10">
        <v>41722</v>
      </c>
      <c r="E3" s="11">
        <v>15.75</v>
      </c>
      <c r="F3" s="1" t="s">
        <v>570</v>
      </c>
      <c r="G3" s="16">
        <v>30615003415311</v>
      </c>
      <c r="H3" s="1" t="s">
        <v>571</v>
      </c>
      <c r="I3" s="1" t="s">
        <v>572</v>
      </c>
      <c r="J3" s="1" t="s">
        <v>548</v>
      </c>
    </row>
    <row r="4" spans="1:10" x14ac:dyDescent="0.25">
      <c r="A4" s="1" t="s">
        <v>198</v>
      </c>
      <c r="B4" s="1" t="s">
        <v>54</v>
      </c>
      <c r="C4" s="1" t="s">
        <v>569</v>
      </c>
      <c r="D4" s="10">
        <v>41713</v>
      </c>
      <c r="E4" s="11">
        <v>15.75</v>
      </c>
      <c r="F4" s="1" t="s">
        <v>573</v>
      </c>
      <c r="G4" s="16">
        <v>30615003415501</v>
      </c>
      <c r="H4" s="1" t="s">
        <v>574</v>
      </c>
      <c r="I4" s="1" t="s">
        <v>575</v>
      </c>
      <c r="J4" s="1" t="s">
        <v>548</v>
      </c>
    </row>
    <row r="5" spans="1:10" x14ac:dyDescent="0.25">
      <c r="A5" s="1" t="s">
        <v>198</v>
      </c>
      <c r="B5" s="1" t="s">
        <v>54</v>
      </c>
      <c r="C5" s="1" t="s">
        <v>576</v>
      </c>
      <c r="D5" s="10">
        <v>41712</v>
      </c>
      <c r="E5" s="11">
        <v>59.99</v>
      </c>
      <c r="F5" s="1" t="s">
        <v>577</v>
      </c>
      <c r="G5" s="16">
        <v>30615003800009</v>
      </c>
      <c r="H5" s="1" t="s">
        <v>578</v>
      </c>
      <c r="I5" s="1" t="s">
        <v>579</v>
      </c>
      <c r="J5" s="1" t="s">
        <v>580</v>
      </c>
    </row>
    <row r="6" spans="1:10" x14ac:dyDescent="0.25">
      <c r="A6" s="1" t="s">
        <v>198</v>
      </c>
      <c r="B6" s="1" t="s">
        <v>54</v>
      </c>
      <c r="C6" s="1" t="s">
        <v>581</v>
      </c>
      <c r="D6" s="10">
        <v>41712</v>
      </c>
      <c r="E6" s="11">
        <v>19.95</v>
      </c>
      <c r="F6" s="1" t="s">
        <v>582</v>
      </c>
      <c r="G6" s="16">
        <v>30615003890208</v>
      </c>
      <c r="H6" s="1" t="s">
        <v>583</v>
      </c>
      <c r="I6" s="1" t="s">
        <v>584</v>
      </c>
      <c r="J6" s="1" t="s">
        <v>580</v>
      </c>
    </row>
    <row r="7" spans="1:10" x14ac:dyDescent="0.25">
      <c r="A7" s="1" t="s">
        <v>198</v>
      </c>
      <c r="B7" s="1" t="s">
        <v>26</v>
      </c>
      <c r="C7" s="1" t="s">
        <v>585</v>
      </c>
      <c r="D7" s="10">
        <v>41725</v>
      </c>
      <c r="E7" s="11">
        <v>44.99</v>
      </c>
      <c r="F7" s="1" t="s">
        <v>586</v>
      </c>
      <c r="G7" s="16">
        <v>30615003578563</v>
      </c>
      <c r="H7" s="1" t="s">
        <v>587</v>
      </c>
      <c r="I7" s="1" t="s">
        <v>588</v>
      </c>
      <c r="J7" s="1" t="s">
        <v>589</v>
      </c>
    </row>
    <row r="8" spans="1:10" x14ac:dyDescent="0.25">
      <c r="A8" s="1" t="s">
        <v>198</v>
      </c>
      <c r="B8" s="1" t="s">
        <v>84</v>
      </c>
      <c r="C8" s="1" t="s">
        <v>590</v>
      </c>
      <c r="D8" s="10">
        <v>41716</v>
      </c>
      <c r="E8" s="11">
        <v>13.95</v>
      </c>
      <c r="F8" s="1" t="s">
        <v>591</v>
      </c>
      <c r="G8" s="16">
        <v>30615003324570</v>
      </c>
      <c r="H8" s="1" t="s">
        <v>592</v>
      </c>
      <c r="I8" s="1" t="s">
        <v>593</v>
      </c>
      <c r="J8" s="1" t="s">
        <v>594</v>
      </c>
    </row>
    <row r="9" spans="1:10" x14ac:dyDescent="0.25">
      <c r="A9" s="1" t="s">
        <v>95</v>
      </c>
      <c r="B9" s="1" t="s">
        <v>11</v>
      </c>
      <c r="C9" s="1" t="s">
        <v>595</v>
      </c>
      <c r="D9" s="10">
        <v>41708</v>
      </c>
      <c r="E9" s="11">
        <v>14.99</v>
      </c>
      <c r="F9" s="1" t="s">
        <v>596</v>
      </c>
      <c r="G9" s="16">
        <v>30615002251428</v>
      </c>
      <c r="H9" s="1" t="s">
        <v>597</v>
      </c>
      <c r="I9" s="1" t="s">
        <v>598</v>
      </c>
      <c r="J9" s="1" t="s">
        <v>599</v>
      </c>
    </row>
    <row r="10" spans="1:10" x14ac:dyDescent="0.25">
      <c r="A10" s="1" t="s">
        <v>95</v>
      </c>
      <c r="B10" s="1" t="s">
        <v>54</v>
      </c>
      <c r="C10" s="1" t="s">
        <v>600</v>
      </c>
      <c r="D10" s="10">
        <v>41719</v>
      </c>
      <c r="E10" s="11">
        <v>12.95</v>
      </c>
      <c r="F10" s="1" t="s">
        <v>601</v>
      </c>
      <c r="G10" s="16">
        <v>30615001471761</v>
      </c>
      <c r="H10" s="1" t="s">
        <v>602</v>
      </c>
      <c r="I10" s="1" t="s">
        <v>603</v>
      </c>
      <c r="J10" s="1" t="s">
        <v>548</v>
      </c>
    </row>
    <row r="11" spans="1:10" x14ac:dyDescent="0.25">
      <c r="A11" s="1" t="s">
        <v>95</v>
      </c>
      <c r="B11" s="1" t="s">
        <v>54</v>
      </c>
      <c r="C11" s="1" t="s">
        <v>604</v>
      </c>
      <c r="D11" s="10">
        <v>41718</v>
      </c>
      <c r="E11" s="11">
        <v>41.95</v>
      </c>
      <c r="F11" s="1" t="s">
        <v>605</v>
      </c>
      <c r="G11" s="16">
        <v>30615001645299</v>
      </c>
      <c r="H11" s="1" t="s">
        <v>606</v>
      </c>
      <c r="I11" s="1" t="s">
        <v>607</v>
      </c>
      <c r="J11" s="1" t="s">
        <v>548</v>
      </c>
    </row>
    <row r="12" spans="1:10" x14ac:dyDescent="0.25">
      <c r="A12" s="1" t="s">
        <v>95</v>
      </c>
      <c r="B12" s="1" t="s">
        <v>54</v>
      </c>
      <c r="C12" s="1" t="s">
        <v>608</v>
      </c>
      <c r="D12" s="10">
        <v>41716</v>
      </c>
      <c r="E12" s="11">
        <v>21.99</v>
      </c>
      <c r="F12" s="1" t="s">
        <v>609</v>
      </c>
      <c r="G12" s="16">
        <v>30615003187902</v>
      </c>
      <c r="H12" s="1" t="s">
        <v>610</v>
      </c>
      <c r="I12" s="1" t="s">
        <v>611</v>
      </c>
      <c r="J12" s="1" t="s">
        <v>612</v>
      </c>
    </row>
    <row r="13" spans="1:10" x14ac:dyDescent="0.25">
      <c r="A13" s="1" t="s">
        <v>95</v>
      </c>
      <c r="B13" s="1" t="s">
        <v>54</v>
      </c>
      <c r="C13" s="1" t="s">
        <v>604</v>
      </c>
      <c r="D13" s="10">
        <v>41702</v>
      </c>
      <c r="E13" s="11">
        <v>15.95</v>
      </c>
      <c r="F13" s="1" t="s">
        <v>613</v>
      </c>
      <c r="G13" s="16">
        <v>30615003983003</v>
      </c>
      <c r="H13" s="1" t="s">
        <v>614</v>
      </c>
      <c r="I13" s="1" t="s">
        <v>615</v>
      </c>
      <c r="J13" s="1" t="s">
        <v>548</v>
      </c>
    </row>
    <row r="14" spans="1:10" x14ac:dyDescent="0.25">
      <c r="A14" s="1" t="s">
        <v>95</v>
      </c>
      <c r="B14" s="1" t="s">
        <v>31</v>
      </c>
      <c r="C14" s="1" t="s">
        <v>616</v>
      </c>
      <c r="D14" s="10">
        <v>41705</v>
      </c>
      <c r="E14" s="11">
        <v>11</v>
      </c>
      <c r="F14" s="1" t="s">
        <v>617</v>
      </c>
      <c r="G14" s="16">
        <v>30615002018108</v>
      </c>
      <c r="H14" s="1" t="s">
        <v>618</v>
      </c>
      <c r="I14" s="1" t="s">
        <v>619</v>
      </c>
      <c r="J14" s="1" t="s">
        <v>346</v>
      </c>
    </row>
    <row r="15" spans="1:10" x14ac:dyDescent="0.25">
      <c r="A15" s="1" t="s">
        <v>95</v>
      </c>
      <c r="B15" s="1" t="s">
        <v>50</v>
      </c>
      <c r="C15" s="1" t="s">
        <v>620</v>
      </c>
      <c r="D15" s="10">
        <v>41677</v>
      </c>
      <c r="E15" s="11">
        <v>39.950000000000003</v>
      </c>
      <c r="F15" s="1" t="s">
        <v>621</v>
      </c>
      <c r="G15" s="16">
        <v>30615004117684</v>
      </c>
      <c r="H15" s="1" t="s">
        <v>622</v>
      </c>
      <c r="I15" s="1" t="s">
        <v>623</v>
      </c>
      <c r="J15" s="1" t="s">
        <v>624</v>
      </c>
    </row>
    <row r="16" spans="1:10" x14ac:dyDescent="0.25">
      <c r="A16" s="1" t="s">
        <v>95</v>
      </c>
      <c r="B16" s="1" t="s">
        <v>83</v>
      </c>
      <c r="C16" s="1" t="s">
        <v>625</v>
      </c>
      <c r="D16" s="10">
        <v>41694</v>
      </c>
      <c r="E16" s="11">
        <v>24</v>
      </c>
      <c r="F16" s="1" t="s">
        <v>626</v>
      </c>
      <c r="G16" s="16">
        <v>30615004079033</v>
      </c>
      <c r="H16" s="1" t="s">
        <v>627</v>
      </c>
      <c r="I16" s="1" t="s">
        <v>628</v>
      </c>
      <c r="J16" s="1" t="s">
        <v>629</v>
      </c>
    </row>
    <row r="17" spans="1:10" x14ac:dyDescent="0.25">
      <c r="A17" s="1" t="s">
        <v>95</v>
      </c>
      <c r="B17" s="1" t="s">
        <v>71</v>
      </c>
      <c r="C17" s="1" t="s">
        <v>630</v>
      </c>
      <c r="D17" s="10">
        <v>41716</v>
      </c>
      <c r="E17" s="11">
        <v>23.95</v>
      </c>
      <c r="F17" s="1" t="s">
        <v>631</v>
      </c>
      <c r="G17" s="16">
        <v>30615001424380</v>
      </c>
      <c r="H17" s="1" t="s">
        <v>632</v>
      </c>
      <c r="I17" s="1" t="s">
        <v>633</v>
      </c>
      <c r="J17" s="1" t="s">
        <v>634</v>
      </c>
    </row>
    <row r="18" spans="1:10" x14ac:dyDescent="0.25">
      <c r="A18" s="1" t="s">
        <v>96</v>
      </c>
      <c r="B18" s="1" t="s">
        <v>11</v>
      </c>
      <c r="C18" s="1" t="s">
        <v>635</v>
      </c>
      <c r="D18" s="10">
        <v>41684</v>
      </c>
      <c r="E18" s="11">
        <v>14.95</v>
      </c>
      <c r="F18" s="1" t="s">
        <v>636</v>
      </c>
      <c r="G18" s="16">
        <v>30615003784781</v>
      </c>
      <c r="H18" s="1" t="s">
        <v>637</v>
      </c>
      <c r="I18" s="1" t="s">
        <v>638</v>
      </c>
      <c r="J18" s="1" t="s">
        <v>639</v>
      </c>
    </row>
    <row r="19" spans="1:10" x14ac:dyDescent="0.25">
      <c r="A19" s="1" t="s">
        <v>640</v>
      </c>
      <c r="B19" s="1" t="s">
        <v>54</v>
      </c>
      <c r="C19" s="1" t="s">
        <v>641</v>
      </c>
      <c r="D19" s="10">
        <v>41677</v>
      </c>
      <c r="E19" s="11">
        <v>16.989999999999998</v>
      </c>
      <c r="F19" s="1" t="s">
        <v>642</v>
      </c>
      <c r="G19" s="16">
        <v>30615002574548</v>
      </c>
      <c r="H19" s="1" t="s">
        <v>643</v>
      </c>
      <c r="I19" s="1" t="s">
        <v>644</v>
      </c>
      <c r="J19" s="1" t="s">
        <v>645</v>
      </c>
    </row>
    <row r="20" spans="1:10" x14ac:dyDescent="0.25">
      <c r="A20" s="1" t="s">
        <v>640</v>
      </c>
      <c r="B20" s="1" t="s">
        <v>54</v>
      </c>
      <c r="C20" s="1" t="s">
        <v>646</v>
      </c>
      <c r="D20" s="10">
        <v>41677</v>
      </c>
      <c r="E20" s="11">
        <v>17.989999999999998</v>
      </c>
      <c r="F20" s="1" t="s">
        <v>647</v>
      </c>
      <c r="G20" s="16">
        <v>30615004074919</v>
      </c>
      <c r="H20" s="1" t="s">
        <v>648</v>
      </c>
      <c r="I20" s="1" t="s">
        <v>283</v>
      </c>
      <c r="J20" s="1" t="s">
        <v>645</v>
      </c>
    </row>
    <row r="21" spans="1:10" x14ac:dyDescent="0.25">
      <c r="A21" s="1" t="s">
        <v>97</v>
      </c>
      <c r="B21" s="1" t="s">
        <v>57</v>
      </c>
      <c r="C21" s="1" t="s">
        <v>649</v>
      </c>
      <c r="D21" s="10">
        <v>41727</v>
      </c>
      <c r="E21" s="11">
        <v>12.99</v>
      </c>
      <c r="F21" s="1" t="s">
        <v>650</v>
      </c>
      <c r="G21" s="16">
        <v>30615004257373</v>
      </c>
      <c r="H21" s="1" t="s">
        <v>651</v>
      </c>
      <c r="I21" s="1" t="s">
        <v>652</v>
      </c>
      <c r="J21" s="1" t="s">
        <v>653</v>
      </c>
    </row>
    <row r="22" spans="1:10" x14ac:dyDescent="0.25">
      <c r="A22" s="1" t="s">
        <v>97</v>
      </c>
      <c r="B22" s="1" t="s">
        <v>33</v>
      </c>
      <c r="C22" s="1" t="s">
        <v>654</v>
      </c>
      <c r="D22" s="10">
        <v>41696</v>
      </c>
      <c r="E22" s="11">
        <v>18.989999999999998</v>
      </c>
      <c r="F22" s="1" t="s">
        <v>655</v>
      </c>
      <c r="G22" s="16">
        <v>30615004036181</v>
      </c>
      <c r="H22" s="1" t="s">
        <v>656</v>
      </c>
      <c r="I22" s="1" t="s">
        <v>657</v>
      </c>
      <c r="J22" s="1" t="s">
        <v>658</v>
      </c>
    </row>
    <row r="23" spans="1:10" x14ac:dyDescent="0.25">
      <c r="A23" s="1" t="s">
        <v>97</v>
      </c>
      <c r="B23" s="1" t="s">
        <v>36</v>
      </c>
      <c r="C23" s="1" t="s">
        <v>659</v>
      </c>
      <c r="D23" s="10">
        <v>41641</v>
      </c>
      <c r="E23" s="11">
        <v>24.95</v>
      </c>
      <c r="F23" s="1" t="s">
        <v>660</v>
      </c>
      <c r="G23" s="16">
        <v>30615003371704</v>
      </c>
      <c r="H23" s="1" t="s">
        <v>661</v>
      </c>
      <c r="I23" s="1" t="s">
        <v>662</v>
      </c>
      <c r="J23" s="1" t="s">
        <v>663</v>
      </c>
    </row>
    <row r="24" spans="1:10" x14ac:dyDescent="0.25">
      <c r="A24" s="1"/>
      <c r="B24" s="1"/>
      <c r="C24" s="1"/>
      <c r="D24" s="14" t="s">
        <v>73</v>
      </c>
      <c r="E24" s="11">
        <f>SUM(E2:E23)</f>
        <v>496.91999999999996</v>
      </c>
      <c r="F24" s="1"/>
      <c r="G24" s="1"/>
      <c r="H24" s="1"/>
      <c r="I24" s="1"/>
      <c r="J24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3"/>
  </sheetPr>
  <dimension ref="A1:J10"/>
  <sheetViews>
    <sheetView workbookViewId="0">
      <selection activeCell="D13" sqref="D13"/>
    </sheetView>
  </sheetViews>
  <sheetFormatPr defaultRowHeight="13.2" x14ac:dyDescent="0.25"/>
  <cols>
    <col min="1" max="1" width="10.5546875" bestFit="1" customWidth="1"/>
    <col min="2" max="2" width="9" bestFit="1" customWidth="1"/>
    <col min="3" max="3" width="12.44140625" customWidth="1"/>
    <col min="4" max="4" width="14" customWidth="1"/>
    <col min="5" max="5" width="9.109375" customWidth="1"/>
    <col min="7" max="7" width="15.109375" bestFit="1" customWidth="1"/>
    <col min="8" max="8" width="14.6640625" customWidth="1"/>
    <col min="9" max="9" width="13.33203125" customWidth="1"/>
    <col min="10" max="10" width="12.88671875" customWidth="1"/>
  </cols>
  <sheetData>
    <row r="1" spans="1:10" ht="52.8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1331</v>
      </c>
      <c r="B2" s="1" t="s">
        <v>76</v>
      </c>
      <c r="C2" s="1" t="s">
        <v>1332</v>
      </c>
      <c r="D2" s="10">
        <v>41715</v>
      </c>
      <c r="E2" s="11">
        <v>44</v>
      </c>
      <c r="F2" s="1" t="s">
        <v>1333</v>
      </c>
      <c r="G2" s="16">
        <v>30631000331336</v>
      </c>
      <c r="H2" s="1" t="s">
        <v>1334</v>
      </c>
      <c r="I2" s="1" t="s">
        <v>1335</v>
      </c>
      <c r="J2" s="1" t="s">
        <v>1336</v>
      </c>
    </row>
    <row r="3" spans="1:10" x14ac:dyDescent="0.25">
      <c r="A3" s="1" t="s">
        <v>232</v>
      </c>
      <c r="B3" s="1" t="s">
        <v>76</v>
      </c>
      <c r="C3" s="1" t="s">
        <v>1337</v>
      </c>
      <c r="D3" s="10">
        <v>41727</v>
      </c>
      <c r="E3" s="11">
        <v>24.95</v>
      </c>
      <c r="F3" s="1" t="s">
        <v>1338</v>
      </c>
      <c r="G3" s="16" t="s">
        <v>1339</v>
      </c>
      <c r="H3" s="1" t="s">
        <v>1340</v>
      </c>
      <c r="I3" s="1" t="s">
        <v>1341</v>
      </c>
      <c r="J3" s="1" t="s">
        <v>1342</v>
      </c>
    </row>
    <row r="4" spans="1:10" x14ac:dyDescent="0.25">
      <c r="A4" s="1" t="s">
        <v>143</v>
      </c>
      <c r="B4" s="1" t="s">
        <v>138</v>
      </c>
      <c r="C4" s="1" t="s">
        <v>1343</v>
      </c>
      <c r="D4" s="10">
        <v>41682</v>
      </c>
      <c r="E4" s="11">
        <v>21.95</v>
      </c>
      <c r="F4" s="1" t="s">
        <v>1344</v>
      </c>
      <c r="G4" s="16">
        <v>30631000226122</v>
      </c>
      <c r="H4" s="1" t="s">
        <v>1345</v>
      </c>
      <c r="I4" s="1" t="s">
        <v>1346</v>
      </c>
      <c r="J4" s="1" t="s">
        <v>1347</v>
      </c>
    </row>
    <row r="5" spans="1:10" x14ac:dyDescent="0.25">
      <c r="A5" s="1" t="s">
        <v>233</v>
      </c>
      <c r="B5" s="1" t="s">
        <v>60</v>
      </c>
      <c r="C5" s="1" t="s">
        <v>1348</v>
      </c>
      <c r="D5" s="10">
        <v>41700</v>
      </c>
      <c r="E5" s="11">
        <v>65</v>
      </c>
      <c r="F5" s="1" t="s">
        <v>1349</v>
      </c>
      <c r="G5" s="16" t="s">
        <v>1350</v>
      </c>
      <c r="H5" s="1" t="s">
        <v>1351</v>
      </c>
      <c r="I5" s="1" t="s">
        <v>1352</v>
      </c>
      <c r="J5" s="1" t="s">
        <v>1353</v>
      </c>
    </row>
    <row r="6" spans="1:10" x14ac:dyDescent="0.25">
      <c r="A6" s="1" t="s">
        <v>233</v>
      </c>
      <c r="B6" s="1" t="s">
        <v>44</v>
      </c>
      <c r="C6" s="1" t="s">
        <v>1354</v>
      </c>
      <c r="D6" s="10">
        <v>41651</v>
      </c>
      <c r="E6" s="11">
        <v>24.99</v>
      </c>
      <c r="F6" s="1" t="s">
        <v>1355</v>
      </c>
      <c r="G6" s="16">
        <v>30631000141776</v>
      </c>
      <c r="H6" s="1" t="s">
        <v>1356</v>
      </c>
      <c r="I6" s="1" t="s">
        <v>1357</v>
      </c>
      <c r="J6" s="1" t="s">
        <v>1358</v>
      </c>
    </row>
    <row r="7" spans="1:10" x14ac:dyDescent="0.25">
      <c r="A7" s="1" t="s">
        <v>117</v>
      </c>
      <c r="B7" s="1" t="s">
        <v>50</v>
      </c>
      <c r="C7" s="1" t="s">
        <v>1359</v>
      </c>
      <c r="D7" s="10">
        <v>41642</v>
      </c>
      <c r="E7" s="11">
        <v>4.95</v>
      </c>
      <c r="F7" s="1" t="s">
        <v>1360</v>
      </c>
      <c r="G7" s="16">
        <v>30631000382727</v>
      </c>
      <c r="H7" s="1" t="s">
        <v>1361</v>
      </c>
      <c r="I7" s="1" t="s">
        <v>1362</v>
      </c>
      <c r="J7" s="1" t="s">
        <v>1363</v>
      </c>
    </row>
    <row r="8" spans="1:10" x14ac:dyDescent="0.25">
      <c r="A8" s="1" t="s">
        <v>117</v>
      </c>
      <c r="B8" s="1" t="s">
        <v>50</v>
      </c>
      <c r="C8" s="1" t="s">
        <v>1359</v>
      </c>
      <c r="D8" s="10">
        <v>41642</v>
      </c>
      <c r="E8" s="11">
        <v>4.95</v>
      </c>
      <c r="F8" s="1" t="s">
        <v>1364</v>
      </c>
      <c r="G8" s="16" t="s">
        <v>1365</v>
      </c>
      <c r="H8" s="1" t="s">
        <v>1366</v>
      </c>
      <c r="I8" s="1" t="s">
        <v>1362</v>
      </c>
      <c r="J8" s="1" t="s">
        <v>1363</v>
      </c>
    </row>
    <row r="9" spans="1:10" x14ac:dyDescent="0.25">
      <c r="A9" s="1" t="s">
        <v>117</v>
      </c>
      <c r="B9" s="1" t="s">
        <v>50</v>
      </c>
      <c r="C9" s="1" t="s">
        <v>1359</v>
      </c>
      <c r="D9" s="10">
        <v>41642</v>
      </c>
      <c r="E9" s="11">
        <v>4.95</v>
      </c>
      <c r="F9" s="1" t="s">
        <v>1367</v>
      </c>
      <c r="G9" s="16" t="s">
        <v>1368</v>
      </c>
      <c r="H9" s="1" t="s">
        <v>1369</v>
      </c>
      <c r="I9" s="1" t="s">
        <v>1362</v>
      </c>
      <c r="J9" s="1" t="s">
        <v>1363</v>
      </c>
    </row>
    <row r="10" spans="1:10" x14ac:dyDescent="0.25">
      <c r="A10" s="1"/>
      <c r="B10" s="1"/>
      <c r="C10" s="1"/>
      <c r="D10" s="14" t="s">
        <v>73</v>
      </c>
      <c r="E10" s="11">
        <f>SUM(E2:E9)</f>
        <v>195.73999999999998</v>
      </c>
      <c r="F10" s="1"/>
      <c r="G10" s="1"/>
      <c r="H10" s="1"/>
      <c r="I10" s="1"/>
      <c r="J10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3"/>
  </sheetPr>
  <dimension ref="A1:J4"/>
  <sheetViews>
    <sheetView workbookViewId="0">
      <selection activeCell="D6" sqref="D6"/>
    </sheetView>
  </sheetViews>
  <sheetFormatPr defaultRowHeight="13.2" x14ac:dyDescent="0.25"/>
  <cols>
    <col min="1" max="1" width="12" customWidth="1"/>
    <col min="3" max="3" width="11.88671875" customWidth="1"/>
    <col min="4" max="4" width="11.44140625" customWidth="1"/>
    <col min="6" max="6" width="11.33203125" customWidth="1"/>
    <col min="7" max="7" width="15.109375" bestFit="1" customWidth="1"/>
    <col min="8" max="8" width="12" customWidth="1"/>
    <col min="9" max="9" width="12.109375" customWidth="1"/>
    <col min="10" max="10" width="12.33203125" customWidth="1"/>
  </cols>
  <sheetData>
    <row r="1" spans="1:10" ht="26.4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133</v>
      </c>
      <c r="B2" s="1" t="s">
        <v>33</v>
      </c>
      <c r="C2" s="1" t="s">
        <v>467</v>
      </c>
      <c r="D2" s="10">
        <v>41675</v>
      </c>
      <c r="E2" s="11">
        <v>29.99</v>
      </c>
      <c r="F2" s="1" t="s">
        <v>468</v>
      </c>
      <c r="G2" s="16">
        <v>30616005790685</v>
      </c>
      <c r="H2" s="1" t="s">
        <v>469</v>
      </c>
      <c r="I2" s="1" t="s">
        <v>208</v>
      </c>
      <c r="J2" s="1" t="s">
        <v>470</v>
      </c>
    </row>
    <row r="3" spans="1:10" x14ac:dyDescent="0.25">
      <c r="A3" s="1" t="s">
        <v>471</v>
      </c>
      <c r="B3" s="1" t="s">
        <v>71</v>
      </c>
      <c r="C3" s="1" t="s">
        <v>472</v>
      </c>
      <c r="D3" s="10">
        <v>41726</v>
      </c>
      <c r="E3" s="11">
        <v>16.989999999999998</v>
      </c>
      <c r="F3" s="1" t="s">
        <v>473</v>
      </c>
      <c r="G3" s="16">
        <v>30616000437266</v>
      </c>
      <c r="H3" s="1" t="s">
        <v>474</v>
      </c>
      <c r="I3" s="1" t="s">
        <v>475</v>
      </c>
      <c r="J3" s="1" t="s">
        <v>476</v>
      </c>
    </row>
    <row r="4" spans="1:10" x14ac:dyDescent="0.25">
      <c r="A4" s="1"/>
      <c r="B4" s="1"/>
      <c r="C4" s="1"/>
      <c r="D4" s="14" t="s">
        <v>73</v>
      </c>
      <c r="E4" s="11">
        <f>SUM(E2:E3)</f>
        <v>46.98</v>
      </c>
      <c r="F4" s="1"/>
      <c r="G4" s="1"/>
      <c r="H4" s="1"/>
      <c r="I4" s="1"/>
      <c r="J4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3"/>
  </sheetPr>
  <dimension ref="A1:J21"/>
  <sheetViews>
    <sheetView workbookViewId="0">
      <selection activeCell="E22" sqref="E22"/>
    </sheetView>
  </sheetViews>
  <sheetFormatPr defaultRowHeight="13.2" x14ac:dyDescent="0.25"/>
  <cols>
    <col min="1" max="1" width="10.5546875" bestFit="1" customWidth="1"/>
    <col min="2" max="2" width="9" bestFit="1" customWidth="1"/>
    <col min="3" max="3" width="16.44140625" bestFit="1" customWidth="1"/>
    <col min="4" max="4" width="10.33203125" bestFit="1" customWidth="1"/>
    <col min="5" max="5" width="8.21875" bestFit="1" customWidth="1"/>
    <col min="6" max="6" width="12.6640625" customWidth="1"/>
    <col min="7" max="7" width="15.109375" bestFit="1" customWidth="1"/>
    <col min="8" max="8" width="14" customWidth="1"/>
    <col min="9" max="9" width="13.44140625" customWidth="1"/>
    <col min="10" max="10" width="10.5546875" bestFit="1" customWidth="1"/>
  </cols>
  <sheetData>
    <row r="1" spans="1:10" ht="26.4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ht="14.4" x14ac:dyDescent="0.3">
      <c r="A2" s="1" t="s">
        <v>379</v>
      </c>
      <c r="B2" s="1" t="s">
        <v>53</v>
      </c>
      <c r="C2" s="1" t="s">
        <v>380</v>
      </c>
      <c r="D2" s="10">
        <v>41702</v>
      </c>
      <c r="E2" s="19">
        <v>0</v>
      </c>
      <c r="F2" s="1" t="s">
        <v>381</v>
      </c>
      <c r="G2" s="16">
        <v>61291002878758</v>
      </c>
      <c r="H2" s="1" t="s">
        <v>382</v>
      </c>
      <c r="I2" s="1" t="s">
        <v>383</v>
      </c>
      <c r="J2" s="1" t="s">
        <v>384</v>
      </c>
    </row>
    <row r="3" spans="1:10" x14ac:dyDescent="0.25">
      <c r="A3" s="1" t="s">
        <v>190</v>
      </c>
      <c r="B3" s="1" t="s">
        <v>38</v>
      </c>
      <c r="C3" s="1" t="s">
        <v>385</v>
      </c>
      <c r="D3" s="10">
        <v>41691</v>
      </c>
      <c r="E3" s="11">
        <v>34.950000000000003</v>
      </c>
      <c r="F3" s="1" t="s">
        <v>386</v>
      </c>
      <c r="G3" s="16">
        <v>61291003224231</v>
      </c>
      <c r="H3" s="1" t="s">
        <v>387</v>
      </c>
      <c r="I3" s="1" t="s">
        <v>388</v>
      </c>
      <c r="J3" s="1" t="s">
        <v>389</v>
      </c>
    </row>
    <row r="4" spans="1:10" ht="14.4" x14ac:dyDescent="0.3">
      <c r="A4" s="1" t="s">
        <v>190</v>
      </c>
      <c r="B4" s="1" t="s">
        <v>38</v>
      </c>
      <c r="C4" s="1" t="s">
        <v>390</v>
      </c>
      <c r="D4" s="10">
        <v>41681</v>
      </c>
      <c r="E4" s="19">
        <v>0</v>
      </c>
      <c r="F4" s="1" t="s">
        <v>391</v>
      </c>
      <c r="G4" s="16">
        <v>61291002235627</v>
      </c>
      <c r="H4" s="1" t="s">
        <v>392</v>
      </c>
      <c r="I4" s="1" t="s">
        <v>393</v>
      </c>
      <c r="J4" s="1" t="s">
        <v>394</v>
      </c>
    </row>
    <row r="5" spans="1:10" ht="14.4" x14ac:dyDescent="0.3">
      <c r="A5" s="1" t="s">
        <v>190</v>
      </c>
      <c r="B5" s="1" t="s">
        <v>3</v>
      </c>
      <c r="C5" s="1" t="s">
        <v>395</v>
      </c>
      <c r="D5" s="10">
        <v>41688</v>
      </c>
      <c r="E5" s="19">
        <v>0</v>
      </c>
      <c r="F5" s="1" t="s">
        <v>396</v>
      </c>
      <c r="G5" s="16">
        <v>61291000130399</v>
      </c>
      <c r="H5" s="1" t="s">
        <v>397</v>
      </c>
      <c r="I5" s="1" t="s">
        <v>398</v>
      </c>
      <c r="J5" s="1" t="s">
        <v>399</v>
      </c>
    </row>
    <row r="6" spans="1:10" ht="14.4" x14ac:dyDescent="0.3">
      <c r="A6" s="1" t="s">
        <v>190</v>
      </c>
      <c r="B6" s="1" t="s">
        <v>30</v>
      </c>
      <c r="C6" s="1" t="s">
        <v>400</v>
      </c>
      <c r="D6" s="10">
        <v>41706</v>
      </c>
      <c r="E6" s="19">
        <v>0</v>
      </c>
      <c r="F6" s="1" t="s">
        <v>401</v>
      </c>
      <c r="G6" s="16">
        <v>61291001382049</v>
      </c>
      <c r="H6" s="1" t="s">
        <v>402</v>
      </c>
      <c r="I6" s="1" t="s">
        <v>403</v>
      </c>
      <c r="J6" s="1" t="s">
        <v>404</v>
      </c>
    </row>
    <row r="7" spans="1:10" ht="14.4" x14ac:dyDescent="0.3">
      <c r="A7" s="1" t="s">
        <v>190</v>
      </c>
      <c r="B7" s="1" t="s">
        <v>30</v>
      </c>
      <c r="C7" s="1" t="s">
        <v>405</v>
      </c>
      <c r="D7" s="10">
        <v>41706</v>
      </c>
      <c r="E7" s="19">
        <v>0</v>
      </c>
      <c r="F7" s="1" t="s">
        <v>406</v>
      </c>
      <c r="G7" s="16">
        <v>61291003098920</v>
      </c>
      <c r="H7" s="1" t="s">
        <v>407</v>
      </c>
      <c r="I7" s="1" t="s">
        <v>408</v>
      </c>
      <c r="J7" s="1" t="s">
        <v>404</v>
      </c>
    </row>
    <row r="8" spans="1:10" x14ac:dyDescent="0.25">
      <c r="A8" s="1" t="s">
        <v>190</v>
      </c>
      <c r="B8" s="1" t="s">
        <v>23</v>
      </c>
      <c r="C8" s="1" t="s">
        <v>409</v>
      </c>
      <c r="D8" s="10">
        <v>41655</v>
      </c>
      <c r="E8" s="11">
        <v>18.600000000000001</v>
      </c>
      <c r="F8" s="1" t="s">
        <v>410</v>
      </c>
      <c r="G8" s="16">
        <v>61291002064761</v>
      </c>
      <c r="H8" s="1" t="s">
        <v>411</v>
      </c>
      <c r="I8" s="1" t="s">
        <v>412</v>
      </c>
      <c r="J8" s="1" t="s">
        <v>193</v>
      </c>
    </row>
    <row r="9" spans="1:10" x14ac:dyDescent="0.25">
      <c r="A9" s="1" t="s">
        <v>190</v>
      </c>
      <c r="B9" s="1" t="s">
        <v>23</v>
      </c>
      <c r="C9" s="1" t="s">
        <v>413</v>
      </c>
      <c r="D9" s="10">
        <v>41655</v>
      </c>
      <c r="E9" s="11">
        <v>25</v>
      </c>
      <c r="F9" s="1" t="s">
        <v>414</v>
      </c>
      <c r="G9" s="16">
        <v>61291002992412</v>
      </c>
      <c r="H9" s="1" t="s">
        <v>415</v>
      </c>
      <c r="I9" s="1" t="s">
        <v>416</v>
      </c>
      <c r="J9" s="1" t="s">
        <v>193</v>
      </c>
    </row>
    <row r="10" spans="1:10" ht="14.4" x14ac:dyDescent="0.3">
      <c r="A10" s="1" t="s">
        <v>190</v>
      </c>
      <c r="B10" s="1" t="s">
        <v>23</v>
      </c>
      <c r="C10" s="1" t="s">
        <v>417</v>
      </c>
      <c r="D10" s="10">
        <v>41655</v>
      </c>
      <c r="E10" s="19">
        <v>0</v>
      </c>
      <c r="F10" s="1" t="s">
        <v>418</v>
      </c>
      <c r="G10" s="16">
        <v>61291002014477</v>
      </c>
      <c r="H10" s="1" t="s">
        <v>419</v>
      </c>
      <c r="I10" s="1" t="s">
        <v>420</v>
      </c>
      <c r="J10" s="1" t="s">
        <v>193</v>
      </c>
    </row>
    <row r="11" spans="1:10" ht="14.4" x14ac:dyDescent="0.3">
      <c r="A11" s="1" t="s">
        <v>190</v>
      </c>
      <c r="B11" s="1" t="s">
        <v>23</v>
      </c>
      <c r="C11" s="1" t="s">
        <v>421</v>
      </c>
      <c r="D11" s="10">
        <v>41655</v>
      </c>
      <c r="E11" s="19">
        <v>0</v>
      </c>
      <c r="F11" s="1" t="s">
        <v>422</v>
      </c>
      <c r="G11" s="16">
        <v>61291003118976</v>
      </c>
      <c r="H11" s="1" t="s">
        <v>423</v>
      </c>
      <c r="I11" s="1" t="s">
        <v>424</v>
      </c>
      <c r="J11" s="1" t="s">
        <v>193</v>
      </c>
    </row>
    <row r="12" spans="1:10" ht="14.4" x14ac:dyDescent="0.3">
      <c r="A12" s="1" t="s">
        <v>194</v>
      </c>
      <c r="B12" s="1" t="s">
        <v>41</v>
      </c>
      <c r="C12" s="1" t="s">
        <v>425</v>
      </c>
      <c r="D12" s="10">
        <v>41704</v>
      </c>
      <c r="E12" s="19">
        <v>0</v>
      </c>
      <c r="F12" s="1" t="s">
        <v>426</v>
      </c>
      <c r="G12" s="16">
        <v>61291000844855</v>
      </c>
      <c r="H12" s="1" t="s">
        <v>427</v>
      </c>
      <c r="I12" s="1" t="s">
        <v>428</v>
      </c>
      <c r="J12" s="1" t="s">
        <v>429</v>
      </c>
    </row>
    <row r="13" spans="1:10" x14ac:dyDescent="0.25">
      <c r="A13" s="1" t="s">
        <v>194</v>
      </c>
      <c r="B13" s="1" t="s">
        <v>48</v>
      </c>
      <c r="C13" s="1" t="s">
        <v>430</v>
      </c>
      <c r="D13" s="10">
        <v>41704</v>
      </c>
      <c r="E13" s="11">
        <v>40</v>
      </c>
      <c r="F13" s="1" t="s">
        <v>431</v>
      </c>
      <c r="G13" s="16">
        <v>61291003162613</v>
      </c>
      <c r="H13" s="1" t="s">
        <v>432</v>
      </c>
      <c r="I13" s="1" t="s">
        <v>433</v>
      </c>
      <c r="J13" s="1" t="s">
        <v>434</v>
      </c>
    </row>
    <row r="14" spans="1:10" ht="14.4" x14ac:dyDescent="0.3">
      <c r="A14" s="1" t="s">
        <v>194</v>
      </c>
      <c r="B14" s="1" t="s">
        <v>58</v>
      </c>
      <c r="C14" s="1" t="s">
        <v>435</v>
      </c>
      <c r="D14" s="10">
        <v>41710</v>
      </c>
      <c r="E14" s="19">
        <v>0</v>
      </c>
      <c r="F14" s="1" t="s">
        <v>436</v>
      </c>
      <c r="G14" s="16">
        <v>61291003140217</v>
      </c>
      <c r="H14" s="1" t="s">
        <v>437</v>
      </c>
      <c r="I14" s="1" t="s">
        <v>438</v>
      </c>
      <c r="J14" s="1" t="s">
        <v>439</v>
      </c>
    </row>
    <row r="15" spans="1:10" ht="14.4" x14ac:dyDescent="0.3">
      <c r="A15" s="1" t="s">
        <v>194</v>
      </c>
      <c r="B15" s="1" t="s">
        <v>58</v>
      </c>
      <c r="C15" s="1" t="s">
        <v>440</v>
      </c>
      <c r="D15" s="10">
        <v>41710</v>
      </c>
      <c r="E15" s="19">
        <v>0</v>
      </c>
      <c r="F15" s="1" t="s">
        <v>441</v>
      </c>
      <c r="G15" s="16">
        <v>61291003140233</v>
      </c>
      <c r="H15" s="1" t="s">
        <v>437</v>
      </c>
      <c r="I15" s="1" t="s">
        <v>438</v>
      </c>
      <c r="J15" s="1" t="s">
        <v>439</v>
      </c>
    </row>
    <row r="16" spans="1:10" ht="14.4" x14ac:dyDescent="0.3">
      <c r="A16" s="1" t="s">
        <v>194</v>
      </c>
      <c r="B16" s="1" t="s">
        <v>28</v>
      </c>
      <c r="C16" s="1" t="s">
        <v>442</v>
      </c>
      <c r="D16" s="10">
        <v>41718</v>
      </c>
      <c r="E16" s="19">
        <v>0</v>
      </c>
      <c r="F16" s="1" t="s">
        <v>443</v>
      </c>
      <c r="G16" s="16">
        <v>61291001288501</v>
      </c>
      <c r="H16" s="1" t="s">
        <v>444</v>
      </c>
      <c r="I16" s="1" t="s">
        <v>445</v>
      </c>
      <c r="J16" s="1" t="s">
        <v>446</v>
      </c>
    </row>
    <row r="17" spans="1:10" ht="14.4" x14ac:dyDescent="0.3">
      <c r="A17" s="1" t="s">
        <v>194</v>
      </c>
      <c r="B17" s="1" t="s">
        <v>28</v>
      </c>
      <c r="C17" s="1" t="s">
        <v>447</v>
      </c>
      <c r="D17" s="10">
        <v>41718</v>
      </c>
      <c r="E17" s="19">
        <v>0</v>
      </c>
      <c r="F17" s="1" t="s">
        <v>448</v>
      </c>
      <c r="G17" s="16">
        <v>61291002749752</v>
      </c>
      <c r="H17" s="1" t="s">
        <v>449</v>
      </c>
      <c r="I17" s="1" t="s">
        <v>450</v>
      </c>
      <c r="J17" s="1" t="s">
        <v>446</v>
      </c>
    </row>
    <row r="18" spans="1:10" ht="14.4" x14ac:dyDescent="0.3">
      <c r="A18" s="1" t="s">
        <v>451</v>
      </c>
      <c r="B18" s="1" t="s">
        <v>41</v>
      </c>
      <c r="C18" s="1" t="s">
        <v>452</v>
      </c>
      <c r="D18" s="10">
        <v>41679</v>
      </c>
      <c r="E18" s="19">
        <v>0</v>
      </c>
      <c r="F18" s="1" t="s">
        <v>453</v>
      </c>
      <c r="G18" s="16">
        <v>61291002663287</v>
      </c>
      <c r="H18" s="1" t="s">
        <v>454</v>
      </c>
      <c r="I18" s="1" t="s">
        <v>455</v>
      </c>
      <c r="J18" s="1" t="s">
        <v>429</v>
      </c>
    </row>
    <row r="19" spans="1:10" ht="14.4" x14ac:dyDescent="0.3">
      <c r="A19" s="1" t="s">
        <v>456</v>
      </c>
      <c r="B19" s="1" t="s">
        <v>41</v>
      </c>
      <c r="C19" s="1" t="s">
        <v>457</v>
      </c>
      <c r="D19" s="10">
        <v>41708</v>
      </c>
      <c r="E19" s="19">
        <v>0</v>
      </c>
      <c r="F19" s="1" t="s">
        <v>458</v>
      </c>
      <c r="G19" s="16">
        <v>61291003165465</v>
      </c>
      <c r="H19" s="1" t="s">
        <v>459</v>
      </c>
      <c r="I19" s="1" t="s">
        <v>460</v>
      </c>
      <c r="J19" s="1" t="s">
        <v>429</v>
      </c>
    </row>
    <row r="20" spans="1:10" x14ac:dyDescent="0.25">
      <c r="A20" s="1" t="s">
        <v>461</v>
      </c>
      <c r="B20" s="1" t="s">
        <v>41</v>
      </c>
      <c r="C20" s="1" t="s">
        <v>462</v>
      </c>
      <c r="D20" s="10">
        <v>41682</v>
      </c>
      <c r="E20" s="11">
        <v>17.89</v>
      </c>
      <c r="F20" s="1" t="s">
        <v>463</v>
      </c>
      <c r="G20" s="16">
        <v>61291002789344</v>
      </c>
      <c r="H20" s="1" t="s">
        <v>464</v>
      </c>
      <c r="I20" s="1" t="s">
        <v>465</v>
      </c>
      <c r="J20" s="1" t="s">
        <v>466</v>
      </c>
    </row>
    <row r="21" spans="1:10" x14ac:dyDescent="0.25">
      <c r="A21" s="1"/>
      <c r="B21" s="1"/>
      <c r="C21" s="1"/>
      <c r="D21" s="14" t="s">
        <v>73</v>
      </c>
      <c r="E21" s="11">
        <f>SUM(E2:E20)</f>
        <v>136.44</v>
      </c>
      <c r="F21" s="1"/>
      <c r="G21" s="1"/>
      <c r="H21" s="1"/>
      <c r="I21" s="1"/>
      <c r="J21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3"/>
  </sheetPr>
  <dimension ref="A1:J9"/>
  <sheetViews>
    <sheetView workbookViewId="0">
      <selection activeCell="D11" sqref="D11"/>
    </sheetView>
  </sheetViews>
  <sheetFormatPr defaultRowHeight="13.2" x14ac:dyDescent="0.25"/>
  <cols>
    <col min="1" max="1" width="10.5546875" bestFit="1" customWidth="1"/>
    <col min="3" max="3" width="13.109375" customWidth="1"/>
    <col min="4" max="4" width="14.33203125" customWidth="1"/>
    <col min="5" max="5" width="8.109375" bestFit="1" customWidth="1"/>
    <col min="6" max="6" width="10.44140625" bestFit="1" customWidth="1"/>
    <col min="7" max="7" width="16.88671875" bestFit="1" customWidth="1"/>
    <col min="8" max="8" width="17.33203125" customWidth="1"/>
    <col min="9" max="9" width="12" customWidth="1"/>
    <col min="10" max="10" width="11" customWidth="1"/>
  </cols>
  <sheetData>
    <row r="1" spans="1:10" ht="26.4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159</v>
      </c>
      <c r="B2" s="1" t="s">
        <v>31</v>
      </c>
      <c r="C2" s="1" t="s">
        <v>664</v>
      </c>
      <c r="D2" s="10">
        <v>41688</v>
      </c>
      <c r="E2" s="11">
        <v>12.95</v>
      </c>
      <c r="F2" s="1" t="s">
        <v>665</v>
      </c>
      <c r="G2" s="16">
        <v>31800001684758</v>
      </c>
      <c r="H2" s="1" t="s">
        <v>666</v>
      </c>
      <c r="I2" s="1" t="s">
        <v>667</v>
      </c>
      <c r="J2" s="1" t="s">
        <v>668</v>
      </c>
    </row>
    <row r="3" spans="1:10" x14ac:dyDescent="0.25">
      <c r="A3" s="1" t="s">
        <v>159</v>
      </c>
      <c r="B3" s="1" t="s">
        <v>137</v>
      </c>
      <c r="C3" s="1" t="s">
        <v>669</v>
      </c>
      <c r="D3" s="10">
        <v>41698</v>
      </c>
      <c r="E3" s="11">
        <v>6.98</v>
      </c>
      <c r="F3" s="1" t="s">
        <v>670</v>
      </c>
      <c r="G3" s="16">
        <v>31800002346407</v>
      </c>
      <c r="H3" s="1" t="s">
        <v>671</v>
      </c>
      <c r="I3" s="1" t="s">
        <v>672</v>
      </c>
      <c r="J3" s="1" t="s">
        <v>673</v>
      </c>
    </row>
    <row r="4" spans="1:10" x14ac:dyDescent="0.25">
      <c r="A4" s="1" t="s">
        <v>159</v>
      </c>
      <c r="B4" s="1" t="s">
        <v>33</v>
      </c>
      <c r="C4" s="1" t="s">
        <v>674</v>
      </c>
      <c r="D4" s="10">
        <v>41641</v>
      </c>
      <c r="E4" s="11">
        <v>25</v>
      </c>
      <c r="F4" s="1" t="s">
        <v>675</v>
      </c>
      <c r="G4" s="16">
        <v>31800002975924</v>
      </c>
      <c r="H4" s="1" t="s">
        <v>676</v>
      </c>
      <c r="I4" s="1" t="s">
        <v>677</v>
      </c>
      <c r="J4" s="1" t="s">
        <v>678</v>
      </c>
    </row>
    <row r="5" spans="1:10" x14ac:dyDescent="0.25">
      <c r="A5" s="1" t="s">
        <v>160</v>
      </c>
      <c r="B5" s="1" t="s">
        <v>41</v>
      </c>
      <c r="C5" s="1" t="s">
        <v>679</v>
      </c>
      <c r="D5" s="10">
        <v>41641</v>
      </c>
      <c r="E5" s="11">
        <v>15</v>
      </c>
      <c r="F5" s="1" t="s">
        <v>680</v>
      </c>
      <c r="G5" s="16">
        <v>31800002901292</v>
      </c>
      <c r="H5" s="1" t="s">
        <v>681</v>
      </c>
      <c r="I5" s="1" t="s">
        <v>682</v>
      </c>
      <c r="J5" s="1" t="s">
        <v>683</v>
      </c>
    </row>
    <row r="6" spans="1:10" x14ac:dyDescent="0.25">
      <c r="A6" s="1" t="s">
        <v>160</v>
      </c>
      <c r="B6" s="1" t="s">
        <v>41</v>
      </c>
      <c r="C6" s="1" t="s">
        <v>684</v>
      </c>
      <c r="D6" s="10">
        <v>41717</v>
      </c>
      <c r="E6" s="11">
        <v>18</v>
      </c>
      <c r="F6" s="1" t="s">
        <v>685</v>
      </c>
      <c r="G6" s="16" t="s">
        <v>686</v>
      </c>
      <c r="H6" s="1" t="s">
        <v>687</v>
      </c>
      <c r="I6" s="1" t="s">
        <v>688</v>
      </c>
      <c r="J6" s="1" t="s">
        <v>689</v>
      </c>
    </row>
    <row r="7" spans="1:10" x14ac:dyDescent="0.25">
      <c r="A7" s="1" t="s">
        <v>160</v>
      </c>
      <c r="B7" s="1" t="s">
        <v>50</v>
      </c>
      <c r="C7" s="1" t="s">
        <v>690</v>
      </c>
      <c r="D7" s="10">
        <v>41724</v>
      </c>
      <c r="E7" s="11">
        <v>14</v>
      </c>
      <c r="F7" s="1" t="s">
        <v>691</v>
      </c>
      <c r="G7" s="16">
        <v>31800002500300</v>
      </c>
      <c r="H7" s="1" t="s">
        <v>692</v>
      </c>
      <c r="I7" s="1" t="s">
        <v>693</v>
      </c>
      <c r="J7" s="1" t="s">
        <v>694</v>
      </c>
    </row>
    <row r="8" spans="1:10" x14ac:dyDescent="0.25">
      <c r="A8" s="1" t="s">
        <v>160</v>
      </c>
      <c r="B8" s="1" t="s">
        <v>44</v>
      </c>
      <c r="C8" s="1" t="s">
        <v>695</v>
      </c>
      <c r="D8" s="10">
        <v>41719</v>
      </c>
      <c r="E8" s="11">
        <v>16.95</v>
      </c>
      <c r="F8" s="1" t="s">
        <v>696</v>
      </c>
      <c r="G8" s="16">
        <v>31800002777270</v>
      </c>
      <c r="H8" s="1" t="s">
        <v>697</v>
      </c>
      <c r="I8" s="1" t="s">
        <v>698</v>
      </c>
      <c r="J8" s="1" t="s">
        <v>699</v>
      </c>
    </row>
    <row r="9" spans="1:10" x14ac:dyDescent="0.25">
      <c r="A9" s="1"/>
      <c r="B9" s="1"/>
      <c r="C9" s="1"/>
      <c r="D9" s="14" t="s">
        <v>73</v>
      </c>
      <c r="E9" s="11">
        <f>SUM(E2:E8)</f>
        <v>108.88000000000001</v>
      </c>
      <c r="F9" s="1"/>
      <c r="G9" s="1"/>
      <c r="H9" s="1"/>
      <c r="I9" s="1"/>
      <c r="J9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J17"/>
  <sheetViews>
    <sheetView workbookViewId="0">
      <selection activeCell="D19" sqref="D19"/>
    </sheetView>
  </sheetViews>
  <sheetFormatPr defaultRowHeight="13.2" x14ac:dyDescent="0.25"/>
  <cols>
    <col min="1" max="1" width="10.5546875" bestFit="1" customWidth="1"/>
    <col min="2" max="2" width="9" bestFit="1" customWidth="1"/>
    <col min="3" max="3" width="11.33203125" customWidth="1"/>
    <col min="4" max="4" width="12.44140625" bestFit="1" customWidth="1"/>
    <col min="5" max="5" width="8.88671875" customWidth="1"/>
    <col min="6" max="6" width="11" customWidth="1"/>
    <col min="7" max="7" width="15.109375" bestFit="1" customWidth="1"/>
    <col min="8" max="8" width="16.33203125" customWidth="1"/>
    <col min="9" max="9" width="13.6640625" customWidth="1"/>
    <col min="10" max="10" width="10.33203125" bestFit="1" customWidth="1"/>
  </cols>
  <sheetData>
    <row r="1" spans="1:10" ht="39.6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700</v>
      </c>
      <c r="B2" s="1" t="s">
        <v>1</v>
      </c>
      <c r="C2" s="1" t="s">
        <v>701</v>
      </c>
      <c r="D2" s="10">
        <v>41706</v>
      </c>
      <c r="E2" s="11">
        <v>12</v>
      </c>
      <c r="F2" s="1" t="s">
        <v>702</v>
      </c>
      <c r="G2" s="16">
        <v>30601001315224</v>
      </c>
      <c r="H2" s="1" t="s">
        <v>703</v>
      </c>
      <c r="I2" s="1" t="s">
        <v>704</v>
      </c>
      <c r="J2" s="1" t="s">
        <v>705</v>
      </c>
    </row>
    <row r="3" spans="1:10" x14ac:dyDescent="0.25">
      <c r="A3" s="1" t="s">
        <v>706</v>
      </c>
      <c r="B3" s="1" t="s">
        <v>11</v>
      </c>
      <c r="C3" s="1" t="s">
        <v>707</v>
      </c>
      <c r="D3" s="10">
        <v>41655</v>
      </c>
      <c r="E3" s="11">
        <v>29.95</v>
      </c>
      <c r="F3" s="1" t="s">
        <v>708</v>
      </c>
      <c r="G3" s="16">
        <v>30601001631695</v>
      </c>
      <c r="H3" s="1" t="s">
        <v>709</v>
      </c>
      <c r="I3" s="1" t="s">
        <v>221</v>
      </c>
      <c r="J3" s="1" t="s">
        <v>710</v>
      </c>
    </row>
    <row r="4" spans="1:10" x14ac:dyDescent="0.25">
      <c r="A4" s="1" t="s">
        <v>706</v>
      </c>
      <c r="B4" s="1" t="s">
        <v>11</v>
      </c>
      <c r="C4" s="1" t="s">
        <v>711</v>
      </c>
      <c r="D4" s="10">
        <v>41655</v>
      </c>
      <c r="E4" s="11">
        <v>23.45</v>
      </c>
      <c r="F4" s="1" t="s">
        <v>712</v>
      </c>
      <c r="G4" s="16">
        <v>30601000882315</v>
      </c>
      <c r="H4" s="1" t="s">
        <v>713</v>
      </c>
      <c r="I4" s="1" t="s">
        <v>714</v>
      </c>
      <c r="J4" s="1" t="s">
        <v>710</v>
      </c>
    </row>
    <row r="5" spans="1:10" x14ac:dyDescent="0.25">
      <c r="A5" s="1" t="s">
        <v>108</v>
      </c>
      <c r="B5" s="1" t="s">
        <v>41</v>
      </c>
      <c r="C5" s="1" t="s">
        <v>715</v>
      </c>
      <c r="D5" s="10">
        <v>41729</v>
      </c>
      <c r="E5" s="11">
        <v>62.95</v>
      </c>
      <c r="F5" s="1" t="s">
        <v>716</v>
      </c>
      <c r="G5" s="16">
        <v>30601002895299</v>
      </c>
      <c r="H5" s="1" t="s">
        <v>717</v>
      </c>
      <c r="I5" s="1" t="s">
        <v>718</v>
      </c>
      <c r="J5" s="1" t="s">
        <v>719</v>
      </c>
    </row>
    <row r="6" spans="1:10" x14ac:dyDescent="0.25">
      <c r="A6" s="1" t="s">
        <v>108</v>
      </c>
      <c r="B6" s="1" t="s">
        <v>48</v>
      </c>
      <c r="C6" s="1" t="s">
        <v>720</v>
      </c>
      <c r="D6" s="10">
        <v>41690</v>
      </c>
      <c r="E6" s="11">
        <v>17.5</v>
      </c>
      <c r="F6" s="1" t="s">
        <v>721</v>
      </c>
      <c r="G6" s="16">
        <v>30601002193968</v>
      </c>
      <c r="H6" s="1" t="s">
        <v>722</v>
      </c>
      <c r="I6" s="1" t="s">
        <v>723</v>
      </c>
      <c r="J6" s="1" t="s">
        <v>724</v>
      </c>
    </row>
    <row r="7" spans="1:10" x14ac:dyDescent="0.25">
      <c r="A7" s="1" t="s">
        <v>108</v>
      </c>
      <c r="B7" s="1" t="s">
        <v>53</v>
      </c>
      <c r="C7" s="1" t="s">
        <v>725</v>
      </c>
      <c r="D7" s="10">
        <v>41725</v>
      </c>
      <c r="E7" s="11">
        <v>10.66</v>
      </c>
      <c r="F7" s="1" t="s">
        <v>726</v>
      </c>
      <c r="G7" s="16">
        <v>30601003085114</v>
      </c>
      <c r="H7" s="1" t="s">
        <v>727</v>
      </c>
      <c r="I7" s="1" t="s">
        <v>728</v>
      </c>
      <c r="J7" s="1" t="s">
        <v>729</v>
      </c>
    </row>
    <row r="8" spans="1:10" x14ac:dyDescent="0.25">
      <c r="A8" s="1" t="s">
        <v>108</v>
      </c>
      <c r="B8" s="1" t="s">
        <v>50</v>
      </c>
      <c r="C8" s="1" t="s">
        <v>730</v>
      </c>
      <c r="D8" s="10">
        <v>41671</v>
      </c>
      <c r="E8" s="11">
        <v>18.55</v>
      </c>
      <c r="F8" s="1" t="s">
        <v>731</v>
      </c>
      <c r="G8" s="16">
        <v>30601003075750</v>
      </c>
      <c r="H8" s="1" t="s">
        <v>732</v>
      </c>
      <c r="I8" s="1" t="s">
        <v>733</v>
      </c>
      <c r="J8" s="1" t="s">
        <v>734</v>
      </c>
    </row>
    <row r="9" spans="1:10" x14ac:dyDescent="0.25">
      <c r="A9" s="1" t="s">
        <v>108</v>
      </c>
      <c r="B9" s="1" t="s">
        <v>33</v>
      </c>
      <c r="C9" s="1" t="s">
        <v>730</v>
      </c>
      <c r="D9" s="10">
        <v>41668</v>
      </c>
      <c r="E9" s="11">
        <v>18.55</v>
      </c>
      <c r="F9" s="1" t="s">
        <v>735</v>
      </c>
      <c r="G9" s="16">
        <v>30601002950276</v>
      </c>
      <c r="H9" s="1" t="s">
        <v>732</v>
      </c>
      <c r="I9" s="1" t="s">
        <v>733</v>
      </c>
      <c r="J9" s="1" t="s">
        <v>736</v>
      </c>
    </row>
    <row r="10" spans="1:10" x14ac:dyDescent="0.25">
      <c r="A10" s="1" t="s">
        <v>108</v>
      </c>
      <c r="B10" s="1" t="s">
        <v>30</v>
      </c>
      <c r="C10" s="1" t="s">
        <v>737</v>
      </c>
      <c r="D10" s="10">
        <v>41691</v>
      </c>
      <c r="E10" s="11">
        <v>24.16</v>
      </c>
      <c r="F10" s="1" t="s">
        <v>738</v>
      </c>
      <c r="G10" s="16">
        <v>30601003139705</v>
      </c>
      <c r="H10" s="1" t="s">
        <v>739</v>
      </c>
      <c r="I10" s="1" t="s">
        <v>740</v>
      </c>
      <c r="J10" s="1" t="s">
        <v>741</v>
      </c>
    </row>
    <row r="11" spans="1:10" x14ac:dyDescent="0.25">
      <c r="A11" s="1" t="s">
        <v>108</v>
      </c>
      <c r="B11" s="1" t="s">
        <v>1</v>
      </c>
      <c r="C11" s="1" t="s">
        <v>742</v>
      </c>
      <c r="D11" s="10">
        <v>41671</v>
      </c>
      <c r="E11" s="11">
        <v>25.09</v>
      </c>
      <c r="F11" s="1" t="s">
        <v>743</v>
      </c>
      <c r="G11" s="16">
        <v>30601003139713</v>
      </c>
      <c r="H11" s="1" t="s">
        <v>744</v>
      </c>
      <c r="I11" s="1" t="s">
        <v>745</v>
      </c>
      <c r="J11" s="1" t="s">
        <v>746</v>
      </c>
    </row>
    <row r="12" spans="1:10" x14ac:dyDescent="0.25">
      <c r="A12" s="1" t="s">
        <v>109</v>
      </c>
      <c r="B12" s="1" t="s">
        <v>11</v>
      </c>
      <c r="C12" s="1" t="s">
        <v>747</v>
      </c>
      <c r="D12" s="10">
        <v>41710</v>
      </c>
      <c r="E12" s="11">
        <v>14.66</v>
      </c>
      <c r="F12" s="1" t="s">
        <v>748</v>
      </c>
      <c r="G12" s="16">
        <v>30601002545670</v>
      </c>
      <c r="H12" s="1" t="s">
        <v>749</v>
      </c>
      <c r="I12" s="1" t="s">
        <v>750</v>
      </c>
      <c r="J12" s="1" t="s">
        <v>751</v>
      </c>
    </row>
    <row r="13" spans="1:10" x14ac:dyDescent="0.25">
      <c r="A13" s="1" t="s">
        <v>109</v>
      </c>
      <c r="B13" s="1" t="s">
        <v>11</v>
      </c>
      <c r="C13" s="1" t="s">
        <v>752</v>
      </c>
      <c r="D13" s="10">
        <v>41710</v>
      </c>
      <c r="E13" s="11">
        <v>11</v>
      </c>
      <c r="F13" s="1" t="s">
        <v>753</v>
      </c>
      <c r="G13" s="16">
        <v>30601000768548</v>
      </c>
      <c r="H13" s="1" t="s">
        <v>754</v>
      </c>
      <c r="I13" s="1" t="s">
        <v>755</v>
      </c>
      <c r="J13" s="1" t="s">
        <v>751</v>
      </c>
    </row>
    <row r="14" spans="1:10" x14ac:dyDescent="0.25">
      <c r="A14" s="1" t="s">
        <v>109</v>
      </c>
      <c r="B14" s="1" t="s">
        <v>12</v>
      </c>
      <c r="C14" s="1" t="s">
        <v>756</v>
      </c>
      <c r="D14" s="10">
        <v>41698</v>
      </c>
      <c r="E14" s="11">
        <v>18.04</v>
      </c>
      <c r="F14" s="1" t="s">
        <v>757</v>
      </c>
      <c r="G14" s="16">
        <v>30601002524741</v>
      </c>
      <c r="H14" s="1" t="s">
        <v>758</v>
      </c>
      <c r="I14" s="1" t="s">
        <v>759</v>
      </c>
      <c r="J14" s="1" t="s">
        <v>760</v>
      </c>
    </row>
    <row r="15" spans="1:10" x14ac:dyDescent="0.25">
      <c r="A15" s="1" t="s">
        <v>109</v>
      </c>
      <c r="B15" s="1" t="s">
        <v>35</v>
      </c>
      <c r="C15" s="1" t="s">
        <v>761</v>
      </c>
      <c r="D15" s="10">
        <v>41661</v>
      </c>
      <c r="E15" s="11">
        <v>15.95</v>
      </c>
      <c r="F15" s="1" t="s">
        <v>762</v>
      </c>
      <c r="G15" s="16">
        <v>60191000923792</v>
      </c>
      <c r="H15" s="1" t="s">
        <v>763</v>
      </c>
      <c r="I15" s="1" t="s">
        <v>764</v>
      </c>
      <c r="J15" s="1" t="s">
        <v>765</v>
      </c>
    </row>
    <row r="16" spans="1:10" x14ac:dyDescent="0.25">
      <c r="A16" s="1" t="s">
        <v>109</v>
      </c>
      <c r="B16" s="1" t="s">
        <v>1</v>
      </c>
      <c r="C16" s="1" t="s">
        <v>766</v>
      </c>
      <c r="D16" s="10">
        <v>41647</v>
      </c>
      <c r="E16" s="11">
        <v>26</v>
      </c>
      <c r="F16" s="1" t="s">
        <v>767</v>
      </c>
      <c r="G16" s="16">
        <v>30601001707107</v>
      </c>
      <c r="H16" s="1" t="s">
        <v>768</v>
      </c>
      <c r="I16" s="1" t="s">
        <v>769</v>
      </c>
      <c r="J16" s="1" t="s">
        <v>770</v>
      </c>
    </row>
    <row r="17" spans="1:10" x14ac:dyDescent="0.25">
      <c r="A17" s="1"/>
      <c r="B17" s="1"/>
      <c r="C17" s="1"/>
      <c r="D17" s="14" t="s">
        <v>73</v>
      </c>
      <c r="E17" s="11">
        <f>SUM(E2:E16)</f>
        <v>328.51000000000005</v>
      </c>
      <c r="F17" s="1"/>
      <c r="G17" s="1"/>
      <c r="H17" s="1"/>
      <c r="I17" s="1"/>
      <c r="J17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3"/>
  </sheetPr>
  <dimension ref="A1:J20"/>
  <sheetViews>
    <sheetView workbookViewId="0">
      <selection activeCell="D22" sqref="D22"/>
    </sheetView>
  </sheetViews>
  <sheetFormatPr defaultRowHeight="13.2" x14ac:dyDescent="0.25"/>
  <cols>
    <col min="1" max="1" width="10.5546875" bestFit="1" customWidth="1"/>
    <col min="2" max="2" width="9" bestFit="1" customWidth="1"/>
    <col min="3" max="3" width="11.88671875" customWidth="1"/>
    <col min="4" max="4" width="14" customWidth="1"/>
    <col min="5" max="5" width="8.109375" bestFit="1" customWidth="1"/>
    <col min="6" max="6" width="10.44140625" bestFit="1" customWidth="1"/>
    <col min="7" max="7" width="15.109375" bestFit="1" customWidth="1"/>
    <col min="8" max="8" width="15.44140625" customWidth="1"/>
    <col min="9" max="9" width="11.109375" customWidth="1"/>
    <col min="10" max="10" width="10.33203125" bestFit="1" customWidth="1"/>
  </cols>
  <sheetData>
    <row r="1" spans="1:10" ht="39.6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771</v>
      </c>
      <c r="B2" s="1" t="s">
        <v>59</v>
      </c>
      <c r="C2" s="1" t="s">
        <v>772</v>
      </c>
      <c r="D2" s="10">
        <v>41701</v>
      </c>
      <c r="E2" s="11">
        <v>29.95</v>
      </c>
      <c r="F2" s="1" t="s">
        <v>773</v>
      </c>
      <c r="G2" s="16">
        <v>61791000860257</v>
      </c>
      <c r="H2" s="1" t="s">
        <v>774</v>
      </c>
      <c r="I2" s="1" t="s">
        <v>775</v>
      </c>
      <c r="J2" s="1" t="s">
        <v>776</v>
      </c>
    </row>
    <row r="3" spans="1:10" x14ac:dyDescent="0.25">
      <c r="A3" s="1" t="s">
        <v>114</v>
      </c>
      <c r="B3" s="1" t="s">
        <v>26</v>
      </c>
      <c r="C3" s="1" t="s">
        <v>777</v>
      </c>
      <c r="D3" s="10">
        <v>41725</v>
      </c>
      <c r="E3" s="11">
        <v>24.95</v>
      </c>
      <c r="F3" s="1" t="s">
        <v>778</v>
      </c>
      <c r="G3" s="16">
        <v>30617001417760</v>
      </c>
      <c r="H3" s="1" t="s">
        <v>779</v>
      </c>
      <c r="I3" s="1" t="s">
        <v>166</v>
      </c>
      <c r="J3" s="1" t="s">
        <v>589</v>
      </c>
    </row>
    <row r="4" spans="1:10" x14ac:dyDescent="0.25">
      <c r="A4" s="1" t="s">
        <v>114</v>
      </c>
      <c r="B4" s="1" t="s">
        <v>57</v>
      </c>
      <c r="C4" s="1" t="s">
        <v>780</v>
      </c>
      <c r="D4" s="10">
        <v>41715</v>
      </c>
      <c r="E4" s="11">
        <v>59.99</v>
      </c>
      <c r="F4" s="1" t="s">
        <v>781</v>
      </c>
      <c r="G4" s="16">
        <v>30617001548713</v>
      </c>
      <c r="H4" s="1" t="s">
        <v>782</v>
      </c>
      <c r="I4" s="1" t="s">
        <v>783</v>
      </c>
      <c r="J4" s="1" t="s">
        <v>784</v>
      </c>
    </row>
    <row r="5" spans="1:10" x14ac:dyDescent="0.25">
      <c r="A5" s="1" t="s">
        <v>114</v>
      </c>
      <c r="B5" s="1" t="s">
        <v>57</v>
      </c>
      <c r="C5" s="1" t="s">
        <v>785</v>
      </c>
      <c r="D5" s="10">
        <v>41715</v>
      </c>
      <c r="E5" s="11">
        <v>20.99</v>
      </c>
      <c r="F5" s="1" t="s">
        <v>786</v>
      </c>
      <c r="G5" s="16">
        <v>30617001474597</v>
      </c>
      <c r="H5" s="1" t="s">
        <v>787</v>
      </c>
      <c r="I5" s="1" t="s">
        <v>788</v>
      </c>
      <c r="J5" s="1" t="s">
        <v>784</v>
      </c>
    </row>
    <row r="6" spans="1:10" x14ac:dyDescent="0.25">
      <c r="A6" s="1" t="s">
        <v>114</v>
      </c>
      <c r="B6" s="1" t="s">
        <v>57</v>
      </c>
      <c r="C6" s="1" t="s">
        <v>789</v>
      </c>
      <c r="D6" s="10">
        <v>41715</v>
      </c>
      <c r="E6" s="11">
        <v>59.98</v>
      </c>
      <c r="F6" s="1" t="s">
        <v>790</v>
      </c>
      <c r="G6" s="16">
        <v>30617001407449</v>
      </c>
      <c r="H6" s="1" t="s">
        <v>274</v>
      </c>
      <c r="I6" s="1" t="s">
        <v>791</v>
      </c>
      <c r="J6" s="1" t="s">
        <v>784</v>
      </c>
    </row>
    <row r="7" spans="1:10" x14ac:dyDescent="0.25">
      <c r="A7" s="1" t="s">
        <v>114</v>
      </c>
      <c r="B7" s="1" t="s">
        <v>57</v>
      </c>
      <c r="C7" s="1" t="s">
        <v>792</v>
      </c>
      <c r="D7" s="10">
        <v>41715</v>
      </c>
      <c r="E7" s="11">
        <v>59.99</v>
      </c>
      <c r="F7" s="1" t="s">
        <v>793</v>
      </c>
      <c r="G7" s="16">
        <v>30617001620736</v>
      </c>
      <c r="H7" s="1" t="s">
        <v>274</v>
      </c>
      <c r="I7" s="1" t="s">
        <v>579</v>
      </c>
      <c r="J7" s="1" t="s">
        <v>784</v>
      </c>
    </row>
    <row r="8" spans="1:10" x14ac:dyDescent="0.25">
      <c r="A8" s="1" t="s">
        <v>114</v>
      </c>
      <c r="B8" s="1" t="s">
        <v>24</v>
      </c>
      <c r="C8" s="1" t="s">
        <v>794</v>
      </c>
      <c r="D8" s="10">
        <v>41673</v>
      </c>
      <c r="E8" s="11">
        <v>60.98</v>
      </c>
      <c r="F8" s="1" t="s">
        <v>795</v>
      </c>
      <c r="G8" s="16">
        <v>30617000701933</v>
      </c>
      <c r="H8" s="1" t="s">
        <v>796</v>
      </c>
      <c r="I8" s="1" t="s">
        <v>797</v>
      </c>
      <c r="J8" s="1" t="s">
        <v>798</v>
      </c>
    </row>
    <row r="9" spans="1:10" x14ac:dyDescent="0.25">
      <c r="A9" s="1" t="s">
        <v>202</v>
      </c>
      <c r="B9" s="1" t="s">
        <v>33</v>
      </c>
      <c r="C9" s="1" t="s">
        <v>799</v>
      </c>
      <c r="D9" s="10">
        <v>41722</v>
      </c>
      <c r="E9" s="11">
        <v>26</v>
      </c>
      <c r="F9" s="1" t="s">
        <v>800</v>
      </c>
      <c r="G9" s="16">
        <v>30617001006548</v>
      </c>
      <c r="H9" s="1" t="s">
        <v>801</v>
      </c>
      <c r="I9" s="1" t="s">
        <v>285</v>
      </c>
      <c r="J9" s="1" t="s">
        <v>802</v>
      </c>
    </row>
    <row r="10" spans="1:10" x14ac:dyDescent="0.25">
      <c r="A10" s="1" t="s">
        <v>70</v>
      </c>
      <c r="B10" s="1" t="s">
        <v>45</v>
      </c>
      <c r="C10" s="1" t="s">
        <v>803</v>
      </c>
      <c r="D10" s="10">
        <v>41722</v>
      </c>
      <c r="E10" s="11">
        <v>27.99</v>
      </c>
      <c r="F10" s="1" t="s">
        <v>804</v>
      </c>
      <c r="G10" s="16">
        <v>30617001607121</v>
      </c>
      <c r="H10" s="1" t="s">
        <v>805</v>
      </c>
      <c r="I10" s="1" t="s">
        <v>806</v>
      </c>
      <c r="J10" s="1" t="s">
        <v>807</v>
      </c>
    </row>
    <row r="11" spans="1:10" x14ac:dyDescent="0.25">
      <c r="A11" s="1" t="s">
        <v>808</v>
      </c>
      <c r="B11" s="1" t="s">
        <v>50</v>
      </c>
      <c r="C11" s="1" t="s">
        <v>809</v>
      </c>
      <c r="D11" s="10">
        <v>41696</v>
      </c>
      <c r="E11" s="11">
        <v>19.95</v>
      </c>
      <c r="F11" s="1" t="s">
        <v>810</v>
      </c>
      <c r="G11" s="16">
        <v>30617000877360</v>
      </c>
      <c r="H11" s="1" t="s">
        <v>811</v>
      </c>
      <c r="I11" s="1" t="s">
        <v>812</v>
      </c>
      <c r="J11" s="1" t="s">
        <v>813</v>
      </c>
    </row>
    <row r="12" spans="1:10" x14ac:dyDescent="0.25">
      <c r="A12" s="1" t="s">
        <v>808</v>
      </c>
      <c r="B12" s="1" t="s">
        <v>50</v>
      </c>
      <c r="C12" s="1" t="s">
        <v>814</v>
      </c>
      <c r="D12" s="10">
        <v>41696</v>
      </c>
      <c r="E12" s="11">
        <v>19.95</v>
      </c>
      <c r="F12" s="1" t="s">
        <v>815</v>
      </c>
      <c r="G12" s="16">
        <v>30617000880042</v>
      </c>
      <c r="H12" s="1" t="s">
        <v>816</v>
      </c>
      <c r="I12" s="1" t="s">
        <v>812</v>
      </c>
      <c r="J12" s="1" t="s">
        <v>813</v>
      </c>
    </row>
    <row r="13" spans="1:10" ht="14.4" x14ac:dyDescent="0.3">
      <c r="A13" s="1" t="s">
        <v>817</v>
      </c>
      <c r="B13" s="1" t="s">
        <v>50</v>
      </c>
      <c r="C13" s="1" t="s">
        <v>818</v>
      </c>
      <c r="D13" s="18" t="s">
        <v>112</v>
      </c>
      <c r="E13" s="11">
        <v>7.99</v>
      </c>
      <c r="F13" s="1" t="s">
        <v>819</v>
      </c>
      <c r="G13" s="16">
        <v>30617001278782</v>
      </c>
      <c r="H13" s="1" t="s">
        <v>820</v>
      </c>
      <c r="I13" s="1" t="s">
        <v>821</v>
      </c>
      <c r="J13" s="1" t="s">
        <v>822</v>
      </c>
    </row>
    <row r="14" spans="1:10" x14ac:dyDescent="0.25">
      <c r="A14" s="1" t="s">
        <v>823</v>
      </c>
      <c r="B14" s="1" t="s">
        <v>24</v>
      </c>
      <c r="C14" s="1" t="s">
        <v>824</v>
      </c>
      <c r="D14" s="10">
        <v>41704</v>
      </c>
      <c r="E14" s="11">
        <v>16.36</v>
      </c>
      <c r="F14" s="1" t="s">
        <v>825</v>
      </c>
      <c r="G14" s="16">
        <v>30617000571773</v>
      </c>
      <c r="H14" s="1" t="s">
        <v>826</v>
      </c>
      <c r="I14" s="1" t="s">
        <v>827</v>
      </c>
      <c r="J14" s="1" t="s">
        <v>828</v>
      </c>
    </row>
    <row r="15" spans="1:10" x14ac:dyDescent="0.25">
      <c r="A15" s="1" t="s">
        <v>823</v>
      </c>
      <c r="B15" s="1" t="s">
        <v>24</v>
      </c>
      <c r="C15" s="1" t="s">
        <v>829</v>
      </c>
      <c r="D15" s="10">
        <v>41673</v>
      </c>
      <c r="E15" s="11">
        <v>29.99</v>
      </c>
      <c r="F15" s="1" t="s">
        <v>830</v>
      </c>
      <c r="G15" s="16">
        <v>30617001239495</v>
      </c>
      <c r="H15" s="1" t="s">
        <v>831</v>
      </c>
      <c r="I15" s="1" t="s">
        <v>832</v>
      </c>
      <c r="J15" s="1" t="s">
        <v>798</v>
      </c>
    </row>
    <row r="16" spans="1:10" x14ac:dyDescent="0.25">
      <c r="A16" s="1" t="s">
        <v>833</v>
      </c>
      <c r="B16" s="1" t="s">
        <v>50</v>
      </c>
      <c r="C16" s="1" t="s">
        <v>834</v>
      </c>
      <c r="D16" s="10">
        <v>41729</v>
      </c>
      <c r="E16" s="11">
        <v>19.93</v>
      </c>
      <c r="F16" s="1" t="s">
        <v>835</v>
      </c>
      <c r="G16" s="16">
        <v>30617001347025</v>
      </c>
      <c r="H16" s="1" t="s">
        <v>836</v>
      </c>
      <c r="I16" s="1" t="s">
        <v>837</v>
      </c>
      <c r="J16" s="1" t="s">
        <v>838</v>
      </c>
    </row>
    <row r="17" spans="1:10" x14ac:dyDescent="0.25">
      <c r="A17" s="1" t="s">
        <v>136</v>
      </c>
      <c r="B17" s="1" t="s">
        <v>50</v>
      </c>
      <c r="C17" s="1" t="s">
        <v>839</v>
      </c>
      <c r="D17" s="10">
        <v>41729</v>
      </c>
      <c r="E17" s="11">
        <v>15.95</v>
      </c>
      <c r="F17" s="1" t="s">
        <v>840</v>
      </c>
      <c r="G17" s="16">
        <v>61791000809481</v>
      </c>
      <c r="H17" s="1" t="s">
        <v>841</v>
      </c>
      <c r="I17" s="1" t="s">
        <v>842</v>
      </c>
      <c r="J17" s="1" t="s">
        <v>838</v>
      </c>
    </row>
    <row r="18" spans="1:10" x14ac:dyDescent="0.25">
      <c r="A18" s="1" t="s">
        <v>85</v>
      </c>
      <c r="B18" s="1" t="s">
        <v>9</v>
      </c>
      <c r="C18" s="1" t="s">
        <v>843</v>
      </c>
      <c r="D18" s="10">
        <v>41657</v>
      </c>
      <c r="E18" s="11">
        <v>2.95</v>
      </c>
      <c r="F18" s="1" t="s">
        <v>844</v>
      </c>
      <c r="G18" s="16">
        <v>61791000274490</v>
      </c>
      <c r="H18" s="1" t="s">
        <v>845</v>
      </c>
      <c r="I18" s="1" t="s">
        <v>846</v>
      </c>
      <c r="J18" s="1" t="s">
        <v>847</v>
      </c>
    </row>
    <row r="19" spans="1:10" x14ac:dyDescent="0.25">
      <c r="A19" s="1" t="s">
        <v>85</v>
      </c>
      <c r="B19" s="1" t="s">
        <v>39</v>
      </c>
      <c r="C19" s="1" t="s">
        <v>848</v>
      </c>
      <c r="D19" s="10">
        <v>41727</v>
      </c>
      <c r="E19" s="11">
        <v>9.99</v>
      </c>
      <c r="F19" s="1" t="s">
        <v>849</v>
      </c>
      <c r="G19" s="16">
        <v>30617001609564</v>
      </c>
      <c r="H19" s="1" t="s">
        <v>850</v>
      </c>
      <c r="I19" s="1" t="s">
        <v>851</v>
      </c>
      <c r="J19" s="1" t="s">
        <v>852</v>
      </c>
    </row>
    <row r="20" spans="1:10" x14ac:dyDescent="0.25">
      <c r="A20" s="1"/>
      <c r="B20" s="1"/>
      <c r="C20" s="1"/>
      <c r="D20" s="14" t="s">
        <v>73</v>
      </c>
      <c r="E20" s="11">
        <f>SUM(E2:E19)</f>
        <v>513.88</v>
      </c>
      <c r="F20" s="1"/>
      <c r="G20" s="1"/>
      <c r="H20" s="1"/>
      <c r="I20" s="1"/>
      <c r="J20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3"/>
  </sheetPr>
  <dimension ref="A1:J4"/>
  <sheetViews>
    <sheetView workbookViewId="0">
      <selection activeCell="B4" sqref="B4"/>
    </sheetView>
  </sheetViews>
  <sheetFormatPr defaultRowHeight="13.2" x14ac:dyDescent="0.25"/>
  <cols>
    <col min="1" max="1" width="10.5546875" bestFit="1" customWidth="1"/>
    <col min="2" max="2" width="9" bestFit="1" customWidth="1"/>
    <col min="3" max="3" width="12" customWidth="1"/>
    <col min="4" max="4" width="14.44140625" customWidth="1"/>
    <col min="5" max="5" width="6.5546875" bestFit="1" customWidth="1"/>
    <col min="6" max="6" width="10.44140625" bestFit="1" customWidth="1"/>
    <col min="7" max="7" width="10" bestFit="1" customWidth="1"/>
    <col min="8" max="8" width="21.33203125" customWidth="1"/>
    <col min="9" max="9" width="17.44140625" customWidth="1"/>
    <col min="10" max="10" width="10.33203125" bestFit="1" customWidth="1"/>
  </cols>
  <sheetData>
    <row r="1" spans="1:10" ht="39.6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ht="14.4" x14ac:dyDescent="0.3">
      <c r="A2" s="1" t="s">
        <v>72</v>
      </c>
      <c r="B2" s="1"/>
      <c r="C2" s="1"/>
      <c r="D2" s="10"/>
      <c r="E2" s="19"/>
      <c r="F2" s="1"/>
      <c r="G2" s="16"/>
      <c r="H2" s="1"/>
      <c r="I2" s="1"/>
      <c r="J2" s="1"/>
    </row>
    <row r="3" spans="1:10" ht="14.4" x14ac:dyDescent="0.3">
      <c r="A3" s="1" t="s">
        <v>72</v>
      </c>
      <c r="B3" s="1"/>
      <c r="C3" s="1"/>
      <c r="D3" s="10"/>
      <c r="E3" s="19"/>
      <c r="F3" s="1"/>
      <c r="G3" s="16"/>
      <c r="H3" s="1"/>
      <c r="I3" s="1"/>
      <c r="J3" s="1"/>
    </row>
    <row r="4" spans="1:10" x14ac:dyDescent="0.25">
      <c r="A4" s="1"/>
      <c r="B4" s="1"/>
      <c r="C4" s="1"/>
      <c r="D4" s="14" t="s">
        <v>73</v>
      </c>
      <c r="E4" s="11">
        <f>SUM(E2:E3)</f>
        <v>0</v>
      </c>
      <c r="F4" s="1"/>
      <c r="G4" s="1"/>
      <c r="H4" s="1"/>
      <c r="I4" s="1"/>
      <c r="J4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J14"/>
  <sheetViews>
    <sheetView workbookViewId="0">
      <selection activeCell="D17" sqref="D17"/>
    </sheetView>
  </sheetViews>
  <sheetFormatPr defaultRowHeight="13.2" x14ac:dyDescent="0.25"/>
  <cols>
    <col min="1" max="1" width="10.5546875" bestFit="1" customWidth="1"/>
    <col min="3" max="3" width="10.88671875" customWidth="1"/>
    <col min="4" max="4" width="10.109375" bestFit="1" customWidth="1"/>
    <col min="5" max="5" width="8.109375" bestFit="1" customWidth="1"/>
    <col min="6" max="6" width="10.44140625" bestFit="1" customWidth="1"/>
    <col min="7" max="7" width="15.109375" bestFit="1" customWidth="1"/>
    <col min="8" max="8" width="14" customWidth="1"/>
    <col min="9" max="9" width="12.5546875" customWidth="1"/>
    <col min="10" max="10" width="12.88671875" customWidth="1"/>
  </cols>
  <sheetData>
    <row r="1" spans="1:10" ht="26.4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81</v>
      </c>
      <c r="B2" s="1" t="s">
        <v>43</v>
      </c>
      <c r="C2" s="1" t="s">
        <v>877</v>
      </c>
      <c r="D2" s="10">
        <v>41671</v>
      </c>
      <c r="E2" s="11">
        <v>41.99</v>
      </c>
      <c r="F2" s="1" t="s">
        <v>878</v>
      </c>
      <c r="G2" s="16">
        <v>30620004421995</v>
      </c>
      <c r="H2" s="1" t="s">
        <v>879</v>
      </c>
      <c r="I2" s="1" t="s">
        <v>880</v>
      </c>
      <c r="J2" s="1" t="s">
        <v>881</v>
      </c>
    </row>
    <row r="3" spans="1:10" x14ac:dyDescent="0.25">
      <c r="A3" s="1" t="s">
        <v>209</v>
      </c>
      <c r="B3" s="1" t="s">
        <v>9</v>
      </c>
      <c r="C3" s="1" t="s">
        <v>882</v>
      </c>
      <c r="D3" s="10">
        <v>41689</v>
      </c>
      <c r="E3" s="11">
        <v>13.5</v>
      </c>
      <c r="F3" s="1" t="s">
        <v>883</v>
      </c>
      <c r="G3" s="16">
        <v>30620004262613</v>
      </c>
      <c r="H3" s="1" t="s">
        <v>884</v>
      </c>
      <c r="I3" s="1" t="s">
        <v>885</v>
      </c>
      <c r="J3" s="1" t="s">
        <v>886</v>
      </c>
    </row>
    <row r="4" spans="1:10" x14ac:dyDescent="0.25">
      <c r="A4" s="1" t="s">
        <v>209</v>
      </c>
      <c r="B4" s="1" t="s">
        <v>33</v>
      </c>
      <c r="C4" s="1" t="s">
        <v>887</v>
      </c>
      <c r="D4" s="10">
        <v>41690</v>
      </c>
      <c r="E4" s="11">
        <v>6.79</v>
      </c>
      <c r="F4" s="1" t="s">
        <v>888</v>
      </c>
      <c r="G4" s="16">
        <v>30620004313325</v>
      </c>
      <c r="H4" s="1" t="s">
        <v>889</v>
      </c>
      <c r="I4" s="1" t="s">
        <v>890</v>
      </c>
      <c r="J4" s="1" t="s">
        <v>891</v>
      </c>
    </row>
    <row r="5" spans="1:10" x14ac:dyDescent="0.25">
      <c r="A5" s="1" t="s">
        <v>209</v>
      </c>
      <c r="B5" s="1" t="s">
        <v>28</v>
      </c>
      <c r="C5" s="1" t="s">
        <v>892</v>
      </c>
      <c r="D5" s="10">
        <v>41666</v>
      </c>
      <c r="E5" s="11">
        <v>28</v>
      </c>
      <c r="F5" s="1" t="s">
        <v>893</v>
      </c>
      <c r="G5" s="16">
        <v>30620003534434</v>
      </c>
      <c r="H5" s="1" t="s">
        <v>894</v>
      </c>
      <c r="I5" s="1" t="s">
        <v>895</v>
      </c>
      <c r="J5" s="1" t="s">
        <v>896</v>
      </c>
    </row>
    <row r="6" spans="1:10" x14ac:dyDescent="0.25">
      <c r="A6" s="1" t="s">
        <v>209</v>
      </c>
      <c r="B6" s="1" t="s">
        <v>24</v>
      </c>
      <c r="C6" s="1" t="s">
        <v>897</v>
      </c>
      <c r="D6" s="10">
        <v>41717</v>
      </c>
      <c r="E6" s="11">
        <v>23.4</v>
      </c>
      <c r="F6" s="1" t="s">
        <v>898</v>
      </c>
      <c r="G6" s="16">
        <v>30620003779757</v>
      </c>
      <c r="H6" s="1" t="s">
        <v>899</v>
      </c>
      <c r="I6" s="1" t="s">
        <v>900</v>
      </c>
      <c r="J6" s="1" t="s">
        <v>858</v>
      </c>
    </row>
    <row r="7" spans="1:10" x14ac:dyDescent="0.25">
      <c r="A7" s="1" t="s">
        <v>210</v>
      </c>
      <c r="B7" s="1" t="s">
        <v>53</v>
      </c>
      <c r="C7" s="1" t="s">
        <v>901</v>
      </c>
      <c r="D7" s="10">
        <v>41727</v>
      </c>
      <c r="E7" s="11">
        <v>9.99</v>
      </c>
      <c r="F7" s="1" t="s">
        <v>902</v>
      </c>
      <c r="G7" s="16">
        <v>30620004617535</v>
      </c>
      <c r="H7" s="1" t="s">
        <v>903</v>
      </c>
      <c r="I7" s="1" t="s">
        <v>904</v>
      </c>
      <c r="J7" s="1" t="s">
        <v>905</v>
      </c>
    </row>
    <row r="8" spans="1:10" x14ac:dyDescent="0.25">
      <c r="A8" s="1" t="s">
        <v>61</v>
      </c>
      <c r="B8" s="1" t="s">
        <v>77</v>
      </c>
      <c r="C8" s="1" t="s">
        <v>906</v>
      </c>
      <c r="D8" s="10">
        <v>41674</v>
      </c>
      <c r="E8" s="11">
        <v>16.95</v>
      </c>
      <c r="F8" s="1" t="s">
        <v>907</v>
      </c>
      <c r="G8" s="16">
        <v>30620002060704</v>
      </c>
      <c r="H8" s="1" t="s">
        <v>908</v>
      </c>
      <c r="I8" s="1" t="s">
        <v>909</v>
      </c>
      <c r="J8" s="1" t="s">
        <v>910</v>
      </c>
    </row>
    <row r="9" spans="1:10" x14ac:dyDescent="0.25">
      <c r="A9" s="1" t="s">
        <v>61</v>
      </c>
      <c r="B9" s="1" t="s">
        <v>53</v>
      </c>
      <c r="C9" s="1" t="s">
        <v>911</v>
      </c>
      <c r="D9" s="10">
        <v>41646</v>
      </c>
      <c r="E9" s="11">
        <v>47.32</v>
      </c>
      <c r="F9" s="1" t="s">
        <v>912</v>
      </c>
      <c r="G9" s="16">
        <v>30620004306873</v>
      </c>
      <c r="H9" s="1" t="s">
        <v>913</v>
      </c>
      <c r="I9" s="1" t="s">
        <v>914</v>
      </c>
      <c r="J9" s="1" t="s">
        <v>915</v>
      </c>
    </row>
    <row r="10" spans="1:10" x14ac:dyDescent="0.25">
      <c r="A10" s="1" t="s">
        <v>61</v>
      </c>
      <c r="B10" s="1" t="s">
        <v>36</v>
      </c>
      <c r="C10" s="1" t="s">
        <v>916</v>
      </c>
      <c r="D10" s="10">
        <v>41718</v>
      </c>
      <c r="E10" s="11">
        <v>35</v>
      </c>
      <c r="F10" s="1" t="s">
        <v>917</v>
      </c>
      <c r="G10" s="16">
        <v>30620002474285</v>
      </c>
      <c r="H10" s="1" t="s">
        <v>918</v>
      </c>
      <c r="I10" s="1" t="s">
        <v>919</v>
      </c>
      <c r="J10" s="1" t="s">
        <v>920</v>
      </c>
    </row>
    <row r="11" spans="1:10" x14ac:dyDescent="0.25">
      <c r="A11" s="1" t="s">
        <v>921</v>
      </c>
      <c r="B11" s="1" t="s">
        <v>42</v>
      </c>
      <c r="C11" s="1" t="s">
        <v>922</v>
      </c>
      <c r="D11" s="10">
        <v>41701</v>
      </c>
      <c r="E11" s="11">
        <v>15.82</v>
      </c>
      <c r="F11" s="1" t="s">
        <v>923</v>
      </c>
      <c r="G11" s="16">
        <v>30620004052980</v>
      </c>
      <c r="H11" s="1" t="s">
        <v>924</v>
      </c>
      <c r="I11" s="1" t="s">
        <v>925</v>
      </c>
      <c r="J11" s="1" t="s">
        <v>926</v>
      </c>
    </row>
    <row r="12" spans="1:10" x14ac:dyDescent="0.25">
      <c r="A12" s="1" t="s">
        <v>927</v>
      </c>
      <c r="B12" s="1" t="s">
        <v>11</v>
      </c>
      <c r="C12" s="1" t="s">
        <v>928</v>
      </c>
      <c r="D12" s="10">
        <v>41716</v>
      </c>
      <c r="E12" s="11">
        <v>31.46</v>
      </c>
      <c r="F12" s="1" t="s">
        <v>929</v>
      </c>
      <c r="G12" s="16">
        <v>30620004566559</v>
      </c>
      <c r="H12" s="1" t="s">
        <v>930</v>
      </c>
      <c r="I12" s="1" t="s">
        <v>931</v>
      </c>
      <c r="J12" s="1" t="s">
        <v>932</v>
      </c>
    </row>
    <row r="13" spans="1:10" x14ac:dyDescent="0.25">
      <c r="A13" s="1" t="s">
        <v>927</v>
      </c>
      <c r="B13" s="1" t="s">
        <v>40</v>
      </c>
      <c r="C13" s="1" t="s">
        <v>933</v>
      </c>
      <c r="D13" s="10">
        <v>41677</v>
      </c>
      <c r="E13" s="11">
        <v>7.66</v>
      </c>
      <c r="F13" s="1" t="s">
        <v>934</v>
      </c>
      <c r="G13" s="16">
        <v>30620004483748</v>
      </c>
      <c r="H13" s="1" t="s">
        <v>697</v>
      </c>
      <c r="I13" s="1" t="s">
        <v>698</v>
      </c>
      <c r="J13" s="1" t="s">
        <v>935</v>
      </c>
    </row>
    <row r="14" spans="1:10" x14ac:dyDescent="0.25">
      <c r="A14" s="1"/>
      <c r="B14" s="1"/>
      <c r="C14" s="1"/>
      <c r="D14" s="14" t="s">
        <v>73</v>
      </c>
      <c r="E14" s="11">
        <f>SUM(E2:E13)</f>
        <v>277.88</v>
      </c>
      <c r="F14" s="1"/>
      <c r="G14" s="1"/>
      <c r="H14" s="1"/>
      <c r="I14" s="1"/>
      <c r="J14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3"/>
  </sheetPr>
  <dimension ref="A1:J5"/>
  <sheetViews>
    <sheetView workbookViewId="0">
      <selection activeCell="B11" sqref="B11"/>
    </sheetView>
  </sheetViews>
  <sheetFormatPr defaultRowHeight="13.2" x14ac:dyDescent="0.25"/>
  <cols>
    <col min="1" max="1" width="10.5546875" bestFit="1" customWidth="1"/>
    <col min="2" max="2" width="9" bestFit="1" customWidth="1"/>
    <col min="3" max="3" width="16.44140625" bestFit="1" customWidth="1"/>
    <col min="4" max="4" width="12.44140625" bestFit="1" customWidth="1"/>
    <col min="5" max="5" width="6.5546875" bestFit="1" customWidth="1"/>
    <col min="6" max="6" width="10.44140625" bestFit="1" customWidth="1"/>
    <col min="7" max="7" width="10" bestFit="1" customWidth="1"/>
    <col min="8" max="8" width="19.88671875" customWidth="1"/>
    <col min="9" max="9" width="12.44140625" customWidth="1"/>
    <col min="10" max="10" width="11.88671875" customWidth="1"/>
  </cols>
  <sheetData>
    <row r="1" spans="1:10" s="7" customFormat="1" ht="26.4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8</v>
      </c>
      <c r="B2" s="1"/>
      <c r="C2" s="1"/>
      <c r="D2" s="10"/>
      <c r="E2" s="17"/>
      <c r="F2" s="1"/>
      <c r="G2" s="16"/>
      <c r="H2" s="1"/>
      <c r="I2" s="1"/>
      <c r="J2" s="1"/>
    </row>
    <row r="3" spans="1:10" x14ac:dyDescent="0.25">
      <c r="A3" s="1" t="s">
        <v>8</v>
      </c>
      <c r="B3" s="1"/>
      <c r="C3" s="1"/>
      <c r="D3" s="10"/>
      <c r="E3" s="17"/>
      <c r="F3" s="1"/>
      <c r="G3" s="16"/>
      <c r="H3" s="1"/>
      <c r="I3" s="1"/>
      <c r="J3" s="1"/>
    </row>
    <row r="4" spans="1:10" x14ac:dyDescent="0.25">
      <c r="A4" s="1" t="s">
        <v>8</v>
      </c>
      <c r="B4" s="1"/>
      <c r="C4" s="1"/>
      <c r="D4" s="10"/>
      <c r="E4" s="17"/>
      <c r="F4" s="1"/>
      <c r="G4" s="16"/>
      <c r="H4" s="1"/>
      <c r="I4" s="1"/>
      <c r="J4" s="1"/>
    </row>
    <row r="5" spans="1:10" x14ac:dyDescent="0.25">
      <c r="A5" s="1"/>
      <c r="B5" s="1"/>
      <c r="C5" s="1"/>
      <c r="D5" s="14" t="s">
        <v>73</v>
      </c>
      <c r="E5" s="11">
        <f>SUM(E2:E4)</f>
        <v>0</v>
      </c>
      <c r="F5" s="1"/>
      <c r="G5" s="1"/>
      <c r="H5" s="1"/>
      <c r="I5" s="1"/>
      <c r="J5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3"/>
  </sheetPr>
  <dimension ref="A1:J3"/>
  <sheetViews>
    <sheetView workbookViewId="0">
      <selection activeCell="C5" sqref="C5"/>
    </sheetView>
  </sheetViews>
  <sheetFormatPr defaultRowHeight="13.2" x14ac:dyDescent="0.25"/>
  <cols>
    <col min="1" max="1" width="10.5546875" customWidth="1"/>
    <col min="3" max="3" width="11.5546875" customWidth="1"/>
    <col min="4" max="4" width="14" bestFit="1" customWidth="1"/>
    <col min="7" max="7" width="15.109375" bestFit="1" customWidth="1"/>
    <col min="8" max="8" width="16.109375" customWidth="1"/>
    <col min="9" max="9" width="16" customWidth="1"/>
    <col min="10" max="10" width="10.33203125" bestFit="1" customWidth="1"/>
  </cols>
  <sheetData>
    <row r="1" spans="1:10" ht="52.8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853</v>
      </c>
      <c r="B2" s="1" t="s">
        <v>24</v>
      </c>
      <c r="C2" s="1" t="s">
        <v>854</v>
      </c>
      <c r="D2" s="10">
        <v>41717</v>
      </c>
      <c r="E2" s="11">
        <v>29</v>
      </c>
      <c r="F2" s="1" t="s">
        <v>855</v>
      </c>
      <c r="G2" s="16">
        <v>30619001206680</v>
      </c>
      <c r="H2" s="1" t="s">
        <v>856</v>
      </c>
      <c r="I2" s="1" t="s">
        <v>857</v>
      </c>
      <c r="J2" s="1" t="s">
        <v>858</v>
      </c>
    </row>
    <row r="3" spans="1:10" x14ac:dyDescent="0.25">
      <c r="A3" s="1"/>
      <c r="B3" s="1"/>
      <c r="C3" s="1"/>
      <c r="D3" s="14" t="s">
        <v>73</v>
      </c>
      <c r="E3" s="11">
        <f>SUM(E2:E2)</f>
        <v>29</v>
      </c>
      <c r="F3" s="1"/>
      <c r="G3" s="1"/>
      <c r="H3" s="1"/>
      <c r="I3" s="1"/>
      <c r="J3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3"/>
  </sheetPr>
  <dimension ref="A1:J6"/>
  <sheetViews>
    <sheetView workbookViewId="0">
      <selection activeCell="D8" sqref="D8"/>
    </sheetView>
  </sheetViews>
  <sheetFormatPr defaultRowHeight="13.2" x14ac:dyDescent="0.25"/>
  <cols>
    <col min="1" max="1" width="10.5546875" bestFit="1" customWidth="1"/>
    <col min="3" max="3" width="10.6640625" customWidth="1"/>
    <col min="4" max="4" width="14.44140625" bestFit="1" customWidth="1"/>
    <col min="5" max="5" width="8.109375" bestFit="1" customWidth="1"/>
    <col min="6" max="6" width="10.44140625" bestFit="1" customWidth="1"/>
    <col min="7" max="7" width="15.109375" bestFit="1" customWidth="1"/>
    <col min="8" max="8" width="14.33203125" customWidth="1"/>
    <col min="9" max="9" width="11.6640625" customWidth="1"/>
    <col min="10" max="10" width="10.33203125" bestFit="1" customWidth="1"/>
  </cols>
  <sheetData>
    <row r="1" spans="1:10" ht="39.6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161</v>
      </c>
      <c r="B2" s="1" t="s">
        <v>28</v>
      </c>
      <c r="C2" s="1" t="s">
        <v>859</v>
      </c>
      <c r="D2" s="10">
        <v>41718</v>
      </c>
      <c r="E2" s="11">
        <v>24.95</v>
      </c>
      <c r="F2" s="1" t="s">
        <v>860</v>
      </c>
      <c r="G2" s="16">
        <v>30623000855992</v>
      </c>
      <c r="H2" s="1" t="s">
        <v>861</v>
      </c>
      <c r="I2" s="1" t="s">
        <v>862</v>
      </c>
      <c r="J2" s="1" t="s">
        <v>863</v>
      </c>
    </row>
    <row r="3" spans="1:10" x14ac:dyDescent="0.25">
      <c r="A3" s="1" t="s">
        <v>161</v>
      </c>
      <c r="B3" s="1" t="s">
        <v>28</v>
      </c>
      <c r="C3" s="1" t="s">
        <v>859</v>
      </c>
      <c r="D3" s="10">
        <v>41718</v>
      </c>
      <c r="E3" s="11">
        <v>24.95</v>
      </c>
      <c r="F3" s="1" t="s">
        <v>864</v>
      </c>
      <c r="G3" s="16">
        <v>30623000900152</v>
      </c>
      <c r="H3" s="1" t="s">
        <v>865</v>
      </c>
      <c r="I3" s="1" t="s">
        <v>866</v>
      </c>
      <c r="J3" s="1" t="s">
        <v>863</v>
      </c>
    </row>
    <row r="4" spans="1:10" x14ac:dyDescent="0.25">
      <c r="A4" s="1" t="s">
        <v>867</v>
      </c>
      <c r="B4" s="1" t="s">
        <v>54</v>
      </c>
      <c r="C4" s="1" t="s">
        <v>868</v>
      </c>
      <c r="D4" s="10">
        <v>41708</v>
      </c>
      <c r="E4" s="11">
        <v>24.95</v>
      </c>
      <c r="F4" s="1" t="s">
        <v>869</v>
      </c>
      <c r="G4" s="16">
        <v>30623000785223</v>
      </c>
      <c r="H4" s="1" t="s">
        <v>870</v>
      </c>
      <c r="I4" s="1" t="s">
        <v>871</v>
      </c>
      <c r="J4" s="1" t="s">
        <v>872</v>
      </c>
    </row>
    <row r="5" spans="1:10" x14ac:dyDescent="0.25">
      <c r="A5" s="1" t="s">
        <v>867</v>
      </c>
      <c r="B5" s="1" t="s">
        <v>28</v>
      </c>
      <c r="C5" s="1" t="s">
        <v>257</v>
      </c>
      <c r="D5" s="10">
        <v>41668</v>
      </c>
      <c r="E5" s="11">
        <v>24.99</v>
      </c>
      <c r="F5" s="1" t="s">
        <v>873</v>
      </c>
      <c r="G5" s="16">
        <v>30623000897010</v>
      </c>
      <c r="H5" s="1" t="s">
        <v>874</v>
      </c>
      <c r="I5" s="1" t="s">
        <v>875</v>
      </c>
      <c r="J5" s="1" t="s">
        <v>876</v>
      </c>
    </row>
    <row r="6" spans="1:10" x14ac:dyDescent="0.25">
      <c r="A6" s="1"/>
      <c r="B6" s="1"/>
      <c r="C6" s="1"/>
      <c r="D6" s="14" t="s">
        <v>73</v>
      </c>
      <c r="E6" s="11">
        <f>SUM(E2:E5)</f>
        <v>99.839999999999989</v>
      </c>
      <c r="F6" s="1"/>
      <c r="G6" s="1"/>
      <c r="H6" s="1"/>
      <c r="I6" s="1"/>
      <c r="J6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J8"/>
  <sheetViews>
    <sheetView workbookViewId="0">
      <selection activeCell="D11" sqref="D11"/>
    </sheetView>
  </sheetViews>
  <sheetFormatPr defaultRowHeight="13.2" x14ac:dyDescent="0.25"/>
  <cols>
    <col min="1" max="1" width="10.5546875" bestFit="1" customWidth="1"/>
    <col min="2" max="2" width="9" bestFit="1" customWidth="1"/>
    <col min="3" max="3" width="12.44140625" customWidth="1"/>
    <col min="4" max="4" width="10.109375" bestFit="1" customWidth="1"/>
    <col min="5" max="5" width="8.109375" bestFit="1" customWidth="1"/>
    <col min="6" max="6" width="11.5546875" customWidth="1"/>
    <col min="7" max="7" width="15.109375" bestFit="1" customWidth="1"/>
    <col min="8" max="8" width="14.44140625" customWidth="1"/>
    <col min="9" max="9" width="14.109375" customWidth="1"/>
    <col min="10" max="10" width="12.33203125" customWidth="1"/>
  </cols>
  <sheetData>
    <row r="1" spans="1:10" ht="26.4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115</v>
      </c>
      <c r="B2" s="1" t="s">
        <v>41</v>
      </c>
      <c r="C2" s="1" t="s">
        <v>936</v>
      </c>
      <c r="D2" s="10">
        <v>41702</v>
      </c>
      <c r="E2" s="11">
        <v>24.95</v>
      </c>
      <c r="F2" s="1" t="s">
        <v>937</v>
      </c>
      <c r="G2" s="16">
        <v>32244201490139</v>
      </c>
      <c r="H2" s="1" t="s">
        <v>938</v>
      </c>
      <c r="I2" s="1" t="s">
        <v>939</v>
      </c>
      <c r="J2" s="1" t="s">
        <v>940</v>
      </c>
    </row>
    <row r="3" spans="1:10" x14ac:dyDescent="0.25">
      <c r="A3" s="1" t="s">
        <v>115</v>
      </c>
      <c r="B3" s="1" t="s">
        <v>58</v>
      </c>
      <c r="C3" s="1" t="s">
        <v>941</v>
      </c>
      <c r="D3" s="10">
        <v>41674</v>
      </c>
      <c r="E3" s="11">
        <v>25</v>
      </c>
      <c r="F3" s="1" t="s">
        <v>942</v>
      </c>
      <c r="G3" s="16">
        <v>32244201691389</v>
      </c>
      <c r="H3" s="1" t="s">
        <v>185</v>
      </c>
      <c r="I3" s="1" t="s">
        <v>279</v>
      </c>
      <c r="J3" s="1" t="s">
        <v>943</v>
      </c>
    </row>
    <row r="4" spans="1:10" x14ac:dyDescent="0.25">
      <c r="A4" s="1" t="s">
        <v>19</v>
      </c>
      <c r="B4" s="1" t="s">
        <v>44</v>
      </c>
      <c r="C4" s="1" t="s">
        <v>944</v>
      </c>
      <c r="D4" s="10">
        <v>41641</v>
      </c>
      <c r="E4" s="11">
        <v>2.5</v>
      </c>
      <c r="F4" s="1" t="s">
        <v>945</v>
      </c>
      <c r="G4" s="16">
        <v>32244000732665</v>
      </c>
      <c r="H4" s="1" t="s">
        <v>946</v>
      </c>
      <c r="I4" s="1" t="s">
        <v>947</v>
      </c>
      <c r="J4" s="1" t="s">
        <v>948</v>
      </c>
    </row>
    <row r="5" spans="1:10" x14ac:dyDescent="0.25">
      <c r="A5" s="1" t="s">
        <v>949</v>
      </c>
      <c r="B5" s="1" t="s">
        <v>24</v>
      </c>
      <c r="C5" s="1" t="s">
        <v>950</v>
      </c>
      <c r="D5" s="10">
        <v>41682</v>
      </c>
      <c r="E5" s="11">
        <v>18.89</v>
      </c>
      <c r="F5" s="1" t="s">
        <v>951</v>
      </c>
      <c r="G5" s="16">
        <v>32244201345051</v>
      </c>
      <c r="H5" s="1" t="s">
        <v>952</v>
      </c>
      <c r="I5" s="1" t="s">
        <v>953</v>
      </c>
      <c r="J5" s="1" t="s">
        <v>954</v>
      </c>
    </row>
    <row r="6" spans="1:10" x14ac:dyDescent="0.25">
      <c r="A6" s="1" t="s">
        <v>215</v>
      </c>
      <c r="B6" s="1" t="s">
        <v>58</v>
      </c>
      <c r="C6" s="1" t="s">
        <v>216</v>
      </c>
      <c r="D6" s="10">
        <v>41663</v>
      </c>
      <c r="E6" s="11">
        <v>11.99</v>
      </c>
      <c r="F6" s="1" t="s">
        <v>955</v>
      </c>
      <c r="G6" s="16">
        <v>32244200899264</v>
      </c>
      <c r="H6" s="1" t="s">
        <v>956</v>
      </c>
      <c r="I6" s="1" t="s">
        <v>957</v>
      </c>
      <c r="J6" s="1" t="s">
        <v>958</v>
      </c>
    </row>
    <row r="7" spans="1:10" x14ac:dyDescent="0.25">
      <c r="A7" s="1" t="s">
        <v>215</v>
      </c>
      <c r="B7" s="1" t="s">
        <v>58</v>
      </c>
      <c r="C7" s="1" t="s">
        <v>216</v>
      </c>
      <c r="D7" s="10">
        <v>41663</v>
      </c>
      <c r="E7" s="11">
        <v>13.55</v>
      </c>
      <c r="F7" s="1" t="s">
        <v>959</v>
      </c>
      <c r="G7" s="16">
        <v>32244201566557</v>
      </c>
      <c r="H7" s="1" t="s">
        <v>960</v>
      </c>
      <c r="I7" s="1" t="s">
        <v>961</v>
      </c>
      <c r="J7" s="1" t="s">
        <v>958</v>
      </c>
    </row>
    <row r="8" spans="1:10" x14ac:dyDescent="0.25">
      <c r="A8" s="1"/>
      <c r="B8" s="1"/>
      <c r="C8" s="1"/>
      <c r="D8" s="14" t="s">
        <v>73</v>
      </c>
      <c r="E8" s="11">
        <f>SUM(E2:E7)</f>
        <v>96.88</v>
      </c>
      <c r="F8" s="1"/>
      <c r="G8" s="1"/>
      <c r="H8" s="1"/>
      <c r="I8" s="1"/>
      <c r="J8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3"/>
  </sheetPr>
  <dimension ref="A1:J4"/>
  <sheetViews>
    <sheetView workbookViewId="0">
      <selection activeCell="D6" sqref="D6"/>
    </sheetView>
  </sheetViews>
  <sheetFormatPr defaultRowHeight="13.2" x14ac:dyDescent="0.25"/>
  <cols>
    <col min="1" max="1" width="10.5546875" bestFit="1" customWidth="1"/>
    <col min="2" max="2" width="9" bestFit="1" customWidth="1"/>
    <col min="3" max="3" width="11.109375" customWidth="1"/>
    <col min="4" max="4" width="10.109375" bestFit="1" customWidth="1"/>
    <col min="5" max="5" width="8.109375" bestFit="1" customWidth="1"/>
    <col min="7" max="7" width="15.109375" bestFit="1" customWidth="1"/>
    <col min="8" max="8" width="13.44140625" customWidth="1"/>
    <col min="9" max="9" width="11.44140625" customWidth="1"/>
    <col min="10" max="10" width="10.33203125" bestFit="1" customWidth="1"/>
  </cols>
  <sheetData>
    <row r="1" spans="1:10" ht="52.8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163</v>
      </c>
      <c r="B2" s="1" t="s">
        <v>41</v>
      </c>
      <c r="C2" s="1" t="s">
        <v>1062</v>
      </c>
      <c r="D2" s="10">
        <v>41718</v>
      </c>
      <c r="E2" s="11">
        <v>16.5</v>
      </c>
      <c r="F2" s="1" t="s">
        <v>1063</v>
      </c>
      <c r="G2" s="16">
        <v>30625000072379</v>
      </c>
      <c r="H2" s="1" t="s">
        <v>1064</v>
      </c>
      <c r="I2" s="1" t="s">
        <v>1065</v>
      </c>
      <c r="J2" s="1" t="s">
        <v>1066</v>
      </c>
    </row>
    <row r="3" spans="1:10" ht="14.4" x14ac:dyDescent="0.3">
      <c r="A3" s="1" t="s">
        <v>1067</v>
      </c>
      <c r="B3" s="1" t="s">
        <v>11</v>
      </c>
      <c r="C3" s="1" t="s">
        <v>1068</v>
      </c>
      <c r="D3" s="10">
        <v>41725</v>
      </c>
      <c r="E3" s="19">
        <v>0</v>
      </c>
      <c r="F3" s="1" t="s">
        <v>1069</v>
      </c>
      <c r="G3" s="16" t="s">
        <v>1070</v>
      </c>
      <c r="H3" s="1" t="s">
        <v>1071</v>
      </c>
      <c r="I3" s="1" t="s">
        <v>1072</v>
      </c>
      <c r="J3" s="1" t="s">
        <v>1073</v>
      </c>
    </row>
    <row r="4" spans="1:10" x14ac:dyDescent="0.25">
      <c r="A4" s="1"/>
      <c r="B4" s="1"/>
      <c r="C4" s="1"/>
      <c r="D4" s="14" t="s">
        <v>73</v>
      </c>
      <c r="E4" s="11">
        <f>SUM(E2:E3)</f>
        <v>16.5</v>
      </c>
      <c r="F4" s="1"/>
      <c r="G4" s="1"/>
      <c r="H4" s="1"/>
      <c r="I4" s="1"/>
      <c r="J4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3"/>
  </sheetPr>
  <dimension ref="A1:J10"/>
  <sheetViews>
    <sheetView workbookViewId="0">
      <selection activeCell="D14" sqref="D14"/>
    </sheetView>
  </sheetViews>
  <sheetFormatPr defaultRowHeight="13.2" x14ac:dyDescent="0.25"/>
  <cols>
    <col min="1" max="1" width="10.5546875" bestFit="1" customWidth="1"/>
    <col min="2" max="2" width="9" bestFit="1" customWidth="1"/>
    <col min="3" max="3" width="12.6640625" customWidth="1"/>
    <col min="4" max="4" width="10.109375" bestFit="1" customWidth="1"/>
    <col min="7" max="7" width="15.109375" bestFit="1" customWidth="1"/>
    <col min="8" max="8" width="15.33203125" customWidth="1"/>
    <col min="9" max="9" width="13.5546875" customWidth="1"/>
    <col min="10" max="10" width="10.33203125" bestFit="1" customWidth="1"/>
  </cols>
  <sheetData>
    <row r="1" spans="1:10" ht="52.8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139</v>
      </c>
      <c r="B2" s="1" t="s">
        <v>22</v>
      </c>
      <c r="C2" s="1" t="s">
        <v>1074</v>
      </c>
      <c r="D2" s="10">
        <v>41660</v>
      </c>
      <c r="E2" s="11">
        <v>16.5</v>
      </c>
      <c r="F2" s="1" t="s">
        <v>1075</v>
      </c>
      <c r="G2" s="16">
        <v>30626002448179</v>
      </c>
      <c r="H2" s="1" t="s">
        <v>1076</v>
      </c>
      <c r="I2" s="1" t="s">
        <v>1077</v>
      </c>
      <c r="J2" s="1" t="s">
        <v>223</v>
      </c>
    </row>
    <row r="3" spans="1:10" x14ac:dyDescent="0.25">
      <c r="A3" s="1" t="s">
        <v>139</v>
      </c>
      <c r="B3" s="1" t="s">
        <v>60</v>
      </c>
      <c r="C3" s="1" t="s">
        <v>1078</v>
      </c>
      <c r="D3" s="10">
        <v>41698</v>
      </c>
      <c r="E3" s="11">
        <v>21.99</v>
      </c>
      <c r="F3" s="1" t="s">
        <v>1079</v>
      </c>
      <c r="G3" s="16">
        <v>30626002197263</v>
      </c>
      <c r="H3" s="1" t="s">
        <v>1080</v>
      </c>
      <c r="I3" s="1" t="s">
        <v>1081</v>
      </c>
      <c r="J3" s="1" t="s">
        <v>1082</v>
      </c>
    </row>
    <row r="4" spans="1:10" x14ac:dyDescent="0.25">
      <c r="A4" s="1" t="s">
        <v>139</v>
      </c>
      <c r="B4" s="1" t="s">
        <v>26</v>
      </c>
      <c r="C4" s="1" t="s">
        <v>212</v>
      </c>
      <c r="D4" s="10">
        <v>41648</v>
      </c>
      <c r="E4" s="11">
        <v>19.95</v>
      </c>
      <c r="F4" s="1" t="s">
        <v>1083</v>
      </c>
      <c r="G4" s="16">
        <v>30626001724349</v>
      </c>
      <c r="H4" s="1" t="s">
        <v>213</v>
      </c>
      <c r="I4" s="1" t="s">
        <v>214</v>
      </c>
      <c r="J4" s="1" t="s">
        <v>1084</v>
      </c>
    </row>
    <row r="5" spans="1:10" x14ac:dyDescent="0.25">
      <c r="A5" s="1" t="s">
        <v>139</v>
      </c>
      <c r="B5" s="1" t="s">
        <v>49</v>
      </c>
      <c r="C5" s="1" t="s">
        <v>1085</v>
      </c>
      <c r="D5" s="10">
        <v>41645</v>
      </c>
      <c r="E5" s="11">
        <v>9.99</v>
      </c>
      <c r="F5" s="1" t="s">
        <v>1086</v>
      </c>
      <c r="G5" s="16">
        <v>30626002101299</v>
      </c>
      <c r="H5" s="1" t="s">
        <v>1087</v>
      </c>
      <c r="I5" s="1" t="s">
        <v>1088</v>
      </c>
      <c r="J5" s="1" t="s">
        <v>1089</v>
      </c>
    </row>
    <row r="6" spans="1:10" x14ac:dyDescent="0.25">
      <c r="A6" s="1" t="s">
        <v>140</v>
      </c>
      <c r="B6" s="1" t="s">
        <v>54</v>
      </c>
      <c r="C6" s="1" t="s">
        <v>1090</v>
      </c>
      <c r="D6" s="10">
        <v>41729</v>
      </c>
      <c r="E6" s="11">
        <v>7.99</v>
      </c>
      <c r="F6" s="1" t="s">
        <v>1091</v>
      </c>
      <c r="G6" s="16">
        <v>30626002008130</v>
      </c>
      <c r="H6" s="1" t="s">
        <v>1092</v>
      </c>
      <c r="I6" s="1" t="s">
        <v>1093</v>
      </c>
      <c r="J6" s="1" t="s">
        <v>1094</v>
      </c>
    </row>
    <row r="7" spans="1:10" x14ac:dyDescent="0.25">
      <c r="A7" s="1" t="s">
        <v>140</v>
      </c>
      <c r="B7" s="1" t="s">
        <v>49</v>
      </c>
      <c r="C7" s="1" t="s">
        <v>1095</v>
      </c>
      <c r="D7" s="10">
        <v>41689</v>
      </c>
      <c r="E7" s="11">
        <v>27.9</v>
      </c>
      <c r="F7" s="1" t="s">
        <v>1096</v>
      </c>
      <c r="G7" s="16">
        <v>30626001753330</v>
      </c>
      <c r="H7" s="1" t="s">
        <v>1097</v>
      </c>
      <c r="I7" s="1" t="s">
        <v>1098</v>
      </c>
      <c r="J7" s="1" t="s">
        <v>1099</v>
      </c>
    </row>
    <row r="8" spans="1:10" x14ac:dyDescent="0.25">
      <c r="A8" s="1" t="s">
        <v>140</v>
      </c>
      <c r="B8" s="1" t="s">
        <v>49</v>
      </c>
      <c r="C8" s="1" t="s">
        <v>1100</v>
      </c>
      <c r="D8" s="10">
        <v>41689</v>
      </c>
      <c r="E8" s="11">
        <v>40</v>
      </c>
      <c r="F8" s="1" t="s">
        <v>1101</v>
      </c>
      <c r="G8" s="16">
        <v>30626002593388</v>
      </c>
      <c r="H8" s="1" t="s">
        <v>1097</v>
      </c>
      <c r="I8" s="1" t="s">
        <v>1102</v>
      </c>
      <c r="J8" s="1" t="s">
        <v>1099</v>
      </c>
    </row>
    <row r="9" spans="1:10" x14ac:dyDescent="0.25">
      <c r="A9" s="1" t="s">
        <v>140</v>
      </c>
      <c r="B9" s="1" t="s">
        <v>36</v>
      </c>
      <c r="C9" s="1" t="s">
        <v>1103</v>
      </c>
      <c r="D9" s="10">
        <v>41641</v>
      </c>
      <c r="E9" s="11">
        <v>12.99</v>
      </c>
      <c r="F9" s="1" t="s">
        <v>1104</v>
      </c>
      <c r="G9" s="16">
        <v>30626002398879</v>
      </c>
      <c r="H9" s="1" t="s">
        <v>1105</v>
      </c>
      <c r="I9" s="1" t="s">
        <v>1106</v>
      </c>
      <c r="J9" s="1" t="s">
        <v>220</v>
      </c>
    </row>
    <row r="10" spans="1:10" x14ac:dyDescent="0.25">
      <c r="A10" s="1"/>
      <c r="B10" s="1"/>
      <c r="C10" s="1"/>
      <c r="D10" s="14" t="s">
        <v>73</v>
      </c>
      <c r="E10" s="11">
        <f>SUM(E2:E9)</f>
        <v>157.31</v>
      </c>
      <c r="F10" s="1"/>
      <c r="G10" s="1"/>
      <c r="H10" s="1"/>
      <c r="I10" s="1"/>
      <c r="J10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3"/>
  </sheetPr>
  <dimension ref="A1:J6"/>
  <sheetViews>
    <sheetView workbookViewId="0">
      <selection activeCell="D10" sqref="D10"/>
    </sheetView>
  </sheetViews>
  <sheetFormatPr defaultRowHeight="13.2" x14ac:dyDescent="0.25"/>
  <cols>
    <col min="1" max="1" width="10.6640625" customWidth="1"/>
    <col min="3" max="3" width="12.109375" bestFit="1" customWidth="1"/>
    <col min="4" max="4" width="10.109375" bestFit="1" customWidth="1"/>
    <col min="7" max="7" width="15.109375" bestFit="1" customWidth="1"/>
    <col min="8" max="8" width="15.88671875" customWidth="1"/>
    <col min="9" max="9" width="12.44140625" customWidth="1"/>
    <col min="10" max="10" width="10.33203125" bestFit="1" customWidth="1"/>
  </cols>
  <sheetData>
    <row r="1" spans="1:10" ht="52.8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141</v>
      </c>
      <c r="B2" s="1" t="s">
        <v>46</v>
      </c>
      <c r="C2" s="1" t="s">
        <v>1107</v>
      </c>
      <c r="D2" s="10">
        <v>41702</v>
      </c>
      <c r="E2" s="11">
        <v>49.99</v>
      </c>
      <c r="F2" s="1" t="s">
        <v>1108</v>
      </c>
      <c r="G2" s="16">
        <v>30628000623662</v>
      </c>
      <c r="H2" s="1" t="s">
        <v>1109</v>
      </c>
      <c r="I2" s="1" t="s">
        <v>1110</v>
      </c>
      <c r="J2" s="1" t="s">
        <v>1111</v>
      </c>
    </row>
    <row r="3" spans="1:10" x14ac:dyDescent="0.25">
      <c r="A3" s="1" t="s">
        <v>141</v>
      </c>
      <c r="B3" s="1" t="s">
        <v>57</v>
      </c>
      <c r="C3" s="1" t="s">
        <v>1112</v>
      </c>
      <c r="D3" s="10">
        <v>41701</v>
      </c>
      <c r="E3" s="11">
        <v>59.99</v>
      </c>
      <c r="F3" s="1" t="s">
        <v>1113</v>
      </c>
      <c r="G3" s="16">
        <v>30628000635823</v>
      </c>
      <c r="H3" s="1" t="s">
        <v>1114</v>
      </c>
      <c r="I3" s="1" t="s">
        <v>1115</v>
      </c>
      <c r="J3" s="1" t="s">
        <v>1116</v>
      </c>
    </row>
    <row r="4" spans="1:10" x14ac:dyDescent="0.25">
      <c r="A4" s="1" t="s">
        <v>1117</v>
      </c>
      <c r="B4" s="1" t="s">
        <v>54</v>
      </c>
      <c r="C4" s="1" t="s">
        <v>1118</v>
      </c>
      <c r="D4" s="10">
        <v>41704</v>
      </c>
      <c r="E4" s="11">
        <v>18.95</v>
      </c>
      <c r="F4" s="1" t="s">
        <v>1119</v>
      </c>
      <c r="G4" s="16">
        <v>30628000650301</v>
      </c>
      <c r="H4" s="1" t="s">
        <v>1120</v>
      </c>
      <c r="I4" s="1" t="s">
        <v>1121</v>
      </c>
      <c r="J4" s="1" t="s">
        <v>1122</v>
      </c>
    </row>
    <row r="5" spans="1:10" x14ac:dyDescent="0.25">
      <c r="A5" s="1" t="s">
        <v>1123</v>
      </c>
      <c r="B5" s="1" t="s">
        <v>36</v>
      </c>
      <c r="C5" s="1" t="s">
        <v>1124</v>
      </c>
      <c r="D5" s="10">
        <v>41641</v>
      </c>
      <c r="E5" s="11">
        <v>14.99</v>
      </c>
      <c r="F5" s="1" t="s">
        <v>1125</v>
      </c>
      <c r="G5" s="16">
        <v>30628000566861</v>
      </c>
      <c r="H5" s="1" t="s">
        <v>1126</v>
      </c>
      <c r="I5" s="1" t="s">
        <v>1127</v>
      </c>
      <c r="J5" s="1" t="s">
        <v>220</v>
      </c>
    </row>
    <row r="6" spans="1:10" x14ac:dyDescent="0.25">
      <c r="A6" s="1"/>
      <c r="B6" s="1"/>
      <c r="C6" s="1"/>
      <c r="D6" s="14" t="s">
        <v>73</v>
      </c>
      <c r="E6" s="11">
        <f>SUM(E2:E5)</f>
        <v>143.92000000000002</v>
      </c>
      <c r="F6" s="1"/>
      <c r="G6" s="1"/>
      <c r="H6" s="1"/>
      <c r="I6" s="1"/>
      <c r="J6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3"/>
  </sheetPr>
  <dimension ref="A1:J6"/>
  <sheetViews>
    <sheetView workbookViewId="0">
      <selection activeCell="B13" sqref="B13"/>
    </sheetView>
  </sheetViews>
  <sheetFormatPr defaultRowHeight="13.2" x14ac:dyDescent="0.25"/>
  <cols>
    <col min="1" max="1" width="10.5546875" bestFit="1" customWidth="1"/>
    <col min="2" max="2" width="9" bestFit="1" customWidth="1"/>
    <col min="3" max="3" width="16.44140625" bestFit="1" customWidth="1"/>
    <col min="4" max="4" width="10.109375" bestFit="1" customWidth="1"/>
    <col min="5" max="5" width="9.6640625" customWidth="1"/>
    <col min="6" max="6" width="10.44140625" bestFit="1" customWidth="1"/>
    <col min="7" max="7" width="10" bestFit="1" customWidth="1"/>
    <col min="8" max="8" width="19.33203125" customWidth="1"/>
    <col min="9" max="9" width="13.6640625" customWidth="1"/>
    <col min="10" max="10" width="10.33203125" bestFit="1" customWidth="1"/>
  </cols>
  <sheetData>
    <row r="1" spans="1:10" ht="39.6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74</v>
      </c>
      <c r="B2" s="1"/>
      <c r="C2" s="1"/>
      <c r="D2" s="10"/>
      <c r="E2" s="11"/>
      <c r="F2" s="1"/>
      <c r="G2" s="16"/>
      <c r="H2" s="1"/>
      <c r="I2" s="1"/>
      <c r="J2" s="1"/>
    </row>
    <row r="3" spans="1:10" x14ac:dyDescent="0.25">
      <c r="A3" s="1" t="s">
        <v>74</v>
      </c>
      <c r="B3" s="1"/>
      <c r="C3" s="1"/>
      <c r="D3" s="10"/>
      <c r="E3" s="11"/>
      <c r="F3" s="1"/>
      <c r="G3" s="16"/>
      <c r="H3" s="1"/>
      <c r="I3" s="1"/>
      <c r="J3" s="1"/>
    </row>
    <row r="4" spans="1:10" x14ac:dyDescent="0.25">
      <c r="A4" s="1" t="s">
        <v>74</v>
      </c>
      <c r="B4" s="1"/>
      <c r="C4" s="1"/>
      <c r="D4" s="10"/>
      <c r="E4" s="11"/>
      <c r="F4" s="1"/>
      <c r="G4" s="16"/>
      <c r="H4" s="1"/>
      <c r="I4" s="1"/>
      <c r="J4" s="1"/>
    </row>
    <row r="5" spans="1:10" x14ac:dyDescent="0.25">
      <c r="A5" s="1" t="s">
        <v>74</v>
      </c>
      <c r="B5" s="1"/>
      <c r="C5" s="1"/>
      <c r="D5" s="10"/>
      <c r="E5" s="11"/>
      <c r="F5" s="1"/>
      <c r="G5" s="16"/>
      <c r="H5" s="1"/>
      <c r="I5" s="1"/>
      <c r="J5" s="1"/>
    </row>
    <row r="6" spans="1:10" x14ac:dyDescent="0.25">
      <c r="A6" s="1"/>
      <c r="B6" s="1"/>
      <c r="C6" s="1"/>
      <c r="D6" s="14" t="s">
        <v>73</v>
      </c>
      <c r="E6" s="11">
        <f>SUM(E2:E5)</f>
        <v>0</v>
      </c>
      <c r="F6" s="1"/>
      <c r="G6" s="1"/>
      <c r="H6" s="1"/>
      <c r="I6" s="1"/>
      <c r="J6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3"/>
  </sheetPr>
  <dimension ref="A1:J6"/>
  <sheetViews>
    <sheetView workbookViewId="0">
      <selection activeCell="D9" sqref="D9"/>
    </sheetView>
  </sheetViews>
  <sheetFormatPr defaultRowHeight="13.2" x14ac:dyDescent="0.25"/>
  <cols>
    <col min="1" max="1" width="11.33203125" customWidth="1"/>
    <col min="3" max="3" width="10.33203125" customWidth="1"/>
    <col min="4" max="4" width="11.33203125" customWidth="1"/>
    <col min="6" max="6" width="12.6640625" customWidth="1"/>
    <col min="7" max="7" width="15.109375" bestFit="1" customWidth="1"/>
    <col min="8" max="8" width="10.88671875" bestFit="1" customWidth="1"/>
    <col min="9" max="9" width="14.5546875" customWidth="1"/>
    <col min="10" max="10" width="12.88671875" customWidth="1"/>
  </cols>
  <sheetData>
    <row r="1" spans="1:10" ht="26.4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1169</v>
      </c>
      <c r="B2" s="1" t="s">
        <v>0</v>
      </c>
      <c r="C2" s="1" t="s">
        <v>1170</v>
      </c>
      <c r="D2" s="10">
        <v>41695</v>
      </c>
      <c r="E2" s="11">
        <v>14</v>
      </c>
      <c r="F2" s="1" t="s">
        <v>1171</v>
      </c>
      <c r="G2" s="16">
        <v>30629000713230</v>
      </c>
      <c r="H2" s="1" t="s">
        <v>235</v>
      </c>
      <c r="I2" s="1" t="s">
        <v>236</v>
      </c>
      <c r="J2" s="1" t="s">
        <v>1172</v>
      </c>
    </row>
    <row r="3" spans="1:10" x14ac:dyDescent="0.25">
      <c r="A3" s="1" t="s">
        <v>165</v>
      </c>
      <c r="B3" s="1" t="s">
        <v>28</v>
      </c>
      <c r="C3" s="1" t="s">
        <v>1173</v>
      </c>
      <c r="D3" s="10">
        <v>41717</v>
      </c>
      <c r="E3" s="11">
        <v>3.99</v>
      </c>
      <c r="F3" s="1" t="s">
        <v>1174</v>
      </c>
      <c r="G3" s="16">
        <v>30629000159392</v>
      </c>
      <c r="H3" s="1" t="s">
        <v>1175</v>
      </c>
      <c r="I3" s="1" t="s">
        <v>1176</v>
      </c>
      <c r="J3" s="1" t="s">
        <v>1177</v>
      </c>
    </row>
    <row r="4" spans="1:10" x14ac:dyDescent="0.25">
      <c r="A4" s="1" t="s">
        <v>165</v>
      </c>
      <c r="B4" s="1" t="s">
        <v>28</v>
      </c>
      <c r="C4" s="1" t="s">
        <v>1178</v>
      </c>
      <c r="D4" s="10">
        <v>41717</v>
      </c>
      <c r="E4" s="11">
        <v>7.99</v>
      </c>
      <c r="F4" s="1" t="s">
        <v>1179</v>
      </c>
      <c r="G4" s="16">
        <v>30629000396234</v>
      </c>
      <c r="H4" s="1" t="s">
        <v>1180</v>
      </c>
      <c r="I4" s="1" t="s">
        <v>1181</v>
      </c>
      <c r="J4" s="1" t="s">
        <v>1177</v>
      </c>
    </row>
    <row r="5" spans="1:10" x14ac:dyDescent="0.25">
      <c r="A5" s="1" t="s">
        <v>1182</v>
      </c>
      <c r="B5" s="1" t="s">
        <v>28</v>
      </c>
      <c r="C5" s="1" t="s">
        <v>1183</v>
      </c>
      <c r="D5" s="10">
        <v>41717</v>
      </c>
      <c r="E5" s="11">
        <v>7.99</v>
      </c>
      <c r="F5" s="1" t="s">
        <v>1184</v>
      </c>
      <c r="G5" s="16">
        <v>30629000627950</v>
      </c>
      <c r="H5" s="1" t="s">
        <v>1185</v>
      </c>
      <c r="I5" s="1" t="s">
        <v>1186</v>
      </c>
      <c r="J5" s="1" t="s">
        <v>1177</v>
      </c>
    </row>
    <row r="6" spans="1:10" x14ac:dyDescent="0.25">
      <c r="A6" s="1"/>
      <c r="B6" s="1"/>
      <c r="C6" s="1"/>
      <c r="D6" s="14" t="s">
        <v>73</v>
      </c>
      <c r="E6" s="11">
        <f>SUM(E2:E5)</f>
        <v>33.970000000000006</v>
      </c>
      <c r="F6" s="1"/>
      <c r="G6" s="1"/>
      <c r="H6" s="1"/>
      <c r="I6" s="1"/>
      <c r="J6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J22"/>
  <sheetViews>
    <sheetView workbookViewId="0">
      <selection activeCell="D24" sqref="D24"/>
    </sheetView>
  </sheetViews>
  <sheetFormatPr defaultRowHeight="13.2" x14ac:dyDescent="0.25"/>
  <cols>
    <col min="1" max="1" width="10.5546875" bestFit="1" customWidth="1"/>
    <col min="2" max="2" width="9" bestFit="1" customWidth="1"/>
    <col min="3" max="3" width="13.5546875" customWidth="1"/>
    <col min="4" max="4" width="14" bestFit="1" customWidth="1"/>
    <col min="5" max="5" width="9.6640625" bestFit="1" customWidth="1"/>
    <col min="6" max="6" width="11" customWidth="1"/>
    <col min="7" max="7" width="16.88671875" bestFit="1" customWidth="1"/>
    <col min="8" max="8" width="13.33203125" customWidth="1"/>
    <col min="9" max="9" width="12" customWidth="1"/>
    <col min="10" max="10" width="10.33203125" bestFit="1" customWidth="1"/>
  </cols>
  <sheetData>
    <row r="1" spans="1:10" ht="39.6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87</v>
      </c>
      <c r="B2" s="1" t="s">
        <v>49</v>
      </c>
      <c r="C2" s="1" t="s">
        <v>962</v>
      </c>
      <c r="D2" s="10">
        <v>41706</v>
      </c>
      <c r="E2" s="11">
        <v>21</v>
      </c>
      <c r="F2" s="1" t="s">
        <v>963</v>
      </c>
      <c r="G2" s="16" t="s">
        <v>964</v>
      </c>
      <c r="H2" s="1" t="s">
        <v>965</v>
      </c>
      <c r="I2" s="1" t="s">
        <v>966</v>
      </c>
      <c r="J2" s="1" t="s">
        <v>967</v>
      </c>
    </row>
    <row r="3" spans="1:10" x14ac:dyDescent="0.25">
      <c r="A3" s="1" t="s">
        <v>87</v>
      </c>
      <c r="B3" s="1" t="s">
        <v>71</v>
      </c>
      <c r="C3" s="1" t="s">
        <v>968</v>
      </c>
      <c r="D3" s="10">
        <v>41690</v>
      </c>
      <c r="E3" s="11">
        <v>23.68</v>
      </c>
      <c r="F3" s="1" t="s">
        <v>969</v>
      </c>
      <c r="G3" s="16" t="s">
        <v>970</v>
      </c>
      <c r="H3" s="1" t="s">
        <v>971</v>
      </c>
      <c r="I3" s="1" t="s">
        <v>972</v>
      </c>
      <c r="J3" s="1" t="s">
        <v>973</v>
      </c>
    </row>
    <row r="4" spans="1:10" x14ac:dyDescent="0.25">
      <c r="A4" s="1" t="s">
        <v>87</v>
      </c>
      <c r="B4" s="1" t="s">
        <v>71</v>
      </c>
      <c r="C4" s="1" t="s">
        <v>974</v>
      </c>
      <c r="D4" s="10">
        <v>41690</v>
      </c>
      <c r="E4" s="11">
        <v>50</v>
      </c>
      <c r="F4" s="1" t="s">
        <v>975</v>
      </c>
      <c r="G4" s="16" t="s">
        <v>976</v>
      </c>
      <c r="H4" s="1" t="s">
        <v>977</v>
      </c>
      <c r="I4" s="1" t="s">
        <v>978</v>
      </c>
      <c r="J4" s="1" t="s">
        <v>973</v>
      </c>
    </row>
    <row r="5" spans="1:10" x14ac:dyDescent="0.25">
      <c r="A5" s="1" t="s">
        <v>69</v>
      </c>
      <c r="B5" s="1" t="s">
        <v>54</v>
      </c>
      <c r="C5" s="1" t="s">
        <v>979</v>
      </c>
      <c r="D5" s="10">
        <v>41699</v>
      </c>
      <c r="E5" s="11">
        <v>26.99</v>
      </c>
      <c r="F5" s="1" t="s">
        <v>980</v>
      </c>
      <c r="G5" s="16" t="s">
        <v>981</v>
      </c>
      <c r="H5" s="1" t="s">
        <v>288</v>
      </c>
      <c r="I5" s="1" t="s">
        <v>206</v>
      </c>
      <c r="J5" s="1" t="s">
        <v>982</v>
      </c>
    </row>
    <row r="6" spans="1:10" x14ac:dyDescent="0.25">
      <c r="A6" s="1" t="s">
        <v>69</v>
      </c>
      <c r="B6" s="1" t="s">
        <v>32</v>
      </c>
      <c r="C6" s="1" t="s">
        <v>983</v>
      </c>
      <c r="D6" s="10">
        <v>41673</v>
      </c>
      <c r="E6" s="11">
        <v>7.99</v>
      </c>
      <c r="F6" s="1" t="s">
        <v>984</v>
      </c>
      <c r="G6" s="16" t="s">
        <v>985</v>
      </c>
      <c r="H6" s="1" t="s">
        <v>986</v>
      </c>
      <c r="I6" s="1" t="s">
        <v>987</v>
      </c>
      <c r="J6" s="1" t="s">
        <v>988</v>
      </c>
    </row>
    <row r="7" spans="1:10" x14ac:dyDescent="0.25">
      <c r="A7" s="1" t="s">
        <v>69</v>
      </c>
      <c r="B7" s="1" t="s">
        <v>48</v>
      </c>
      <c r="C7" s="1" t="s">
        <v>989</v>
      </c>
      <c r="D7" s="10">
        <v>41694</v>
      </c>
      <c r="E7" s="11">
        <v>13</v>
      </c>
      <c r="F7" s="1" t="s">
        <v>990</v>
      </c>
      <c r="G7" s="16" t="s">
        <v>991</v>
      </c>
      <c r="H7" s="1" t="s">
        <v>992</v>
      </c>
      <c r="I7" s="1" t="s">
        <v>993</v>
      </c>
      <c r="J7" s="1" t="s">
        <v>994</v>
      </c>
    </row>
    <row r="8" spans="1:10" x14ac:dyDescent="0.25">
      <c r="A8" s="1" t="s">
        <v>69</v>
      </c>
      <c r="B8" s="1" t="s">
        <v>58</v>
      </c>
      <c r="C8" s="1" t="s">
        <v>995</v>
      </c>
      <c r="D8" s="10">
        <v>41680</v>
      </c>
      <c r="E8" s="11">
        <v>35</v>
      </c>
      <c r="F8" s="1" t="s">
        <v>996</v>
      </c>
      <c r="G8" s="16" t="s">
        <v>997</v>
      </c>
      <c r="H8" s="1" t="s">
        <v>998</v>
      </c>
      <c r="I8" s="1" t="s">
        <v>999</v>
      </c>
      <c r="J8" s="1" t="s">
        <v>1000</v>
      </c>
    </row>
    <row r="9" spans="1:10" x14ac:dyDescent="0.25">
      <c r="A9" s="1" t="s">
        <v>69</v>
      </c>
      <c r="B9" s="1" t="s">
        <v>58</v>
      </c>
      <c r="C9" s="1" t="s">
        <v>995</v>
      </c>
      <c r="D9" s="10">
        <v>41680</v>
      </c>
      <c r="E9" s="11">
        <v>17</v>
      </c>
      <c r="F9" s="1" t="s">
        <v>1001</v>
      </c>
      <c r="G9" s="16" t="s">
        <v>1002</v>
      </c>
      <c r="H9" s="1" t="s">
        <v>349</v>
      </c>
      <c r="I9" s="1" t="s">
        <v>350</v>
      </c>
      <c r="J9" s="1" t="s">
        <v>1000</v>
      </c>
    </row>
    <row r="10" spans="1:10" x14ac:dyDescent="0.25">
      <c r="A10" s="1" t="s">
        <v>69</v>
      </c>
      <c r="B10" s="1" t="s">
        <v>33</v>
      </c>
      <c r="C10" s="1" t="s">
        <v>1003</v>
      </c>
      <c r="D10" s="10">
        <v>41688</v>
      </c>
      <c r="E10" s="11">
        <v>34</v>
      </c>
      <c r="F10" s="1" t="s">
        <v>1004</v>
      </c>
      <c r="G10" s="16" t="s">
        <v>1005</v>
      </c>
      <c r="H10" s="1" t="s">
        <v>205</v>
      </c>
      <c r="I10" s="1" t="s">
        <v>1006</v>
      </c>
      <c r="J10" s="1" t="s">
        <v>1007</v>
      </c>
    </row>
    <row r="11" spans="1:10" x14ac:dyDescent="0.25">
      <c r="A11" s="1" t="s">
        <v>69</v>
      </c>
      <c r="B11" s="1" t="s">
        <v>59</v>
      </c>
      <c r="C11" s="1" t="s">
        <v>1008</v>
      </c>
      <c r="D11" s="10">
        <v>41662</v>
      </c>
      <c r="E11" s="11">
        <v>7.99</v>
      </c>
      <c r="F11" s="1" t="s">
        <v>1009</v>
      </c>
      <c r="G11" s="16" t="s">
        <v>1010</v>
      </c>
      <c r="H11" s="1" t="s">
        <v>1011</v>
      </c>
      <c r="I11" s="1" t="s">
        <v>1012</v>
      </c>
      <c r="J11" s="1" t="s">
        <v>1013</v>
      </c>
    </row>
    <row r="12" spans="1:10" x14ac:dyDescent="0.25">
      <c r="A12" s="1" t="s">
        <v>21</v>
      </c>
      <c r="B12" s="1" t="s">
        <v>38</v>
      </c>
      <c r="C12" s="1" t="s">
        <v>1014</v>
      </c>
      <c r="D12" s="10">
        <v>41646</v>
      </c>
      <c r="E12" s="11">
        <v>12</v>
      </c>
      <c r="F12" s="1" t="s">
        <v>1015</v>
      </c>
      <c r="G12" s="16" t="s">
        <v>1016</v>
      </c>
      <c r="H12" s="1" t="s">
        <v>1017</v>
      </c>
      <c r="I12" s="1" t="s">
        <v>1018</v>
      </c>
      <c r="J12" s="1" t="s">
        <v>1019</v>
      </c>
    </row>
    <row r="13" spans="1:10" x14ac:dyDescent="0.25">
      <c r="A13" s="1" t="s">
        <v>21</v>
      </c>
      <c r="B13" s="1" t="s">
        <v>58</v>
      </c>
      <c r="C13" s="1" t="s">
        <v>1020</v>
      </c>
      <c r="D13" s="10">
        <v>41701</v>
      </c>
      <c r="E13" s="11">
        <v>14</v>
      </c>
      <c r="F13" s="1" t="s">
        <v>1021</v>
      </c>
      <c r="G13" s="16" t="s">
        <v>1022</v>
      </c>
      <c r="H13" s="1" t="s">
        <v>1023</v>
      </c>
      <c r="I13" s="1" t="s">
        <v>1024</v>
      </c>
      <c r="J13" s="1" t="s">
        <v>1025</v>
      </c>
    </row>
    <row r="14" spans="1:10" x14ac:dyDescent="0.25">
      <c r="A14" s="1" t="s">
        <v>21</v>
      </c>
      <c r="B14" s="1" t="s">
        <v>28</v>
      </c>
      <c r="C14" s="1" t="s">
        <v>1026</v>
      </c>
      <c r="D14" s="10">
        <v>41711</v>
      </c>
      <c r="E14" s="11">
        <v>26.95</v>
      </c>
      <c r="F14" s="1" t="s">
        <v>1027</v>
      </c>
      <c r="G14" s="16" t="s">
        <v>1028</v>
      </c>
      <c r="H14" s="1" t="s">
        <v>1029</v>
      </c>
      <c r="I14" s="1" t="s">
        <v>1030</v>
      </c>
      <c r="J14" s="1" t="s">
        <v>1031</v>
      </c>
    </row>
    <row r="15" spans="1:10" x14ac:dyDescent="0.25">
      <c r="A15" s="1" t="s">
        <v>21</v>
      </c>
      <c r="B15" s="1" t="s">
        <v>59</v>
      </c>
      <c r="C15" s="1" t="s">
        <v>1032</v>
      </c>
      <c r="D15" s="10">
        <v>41724</v>
      </c>
      <c r="E15" s="11">
        <v>12</v>
      </c>
      <c r="F15" s="1" t="s">
        <v>1033</v>
      </c>
      <c r="G15" s="16" t="s">
        <v>1034</v>
      </c>
      <c r="H15" s="1" t="s">
        <v>1035</v>
      </c>
      <c r="I15" s="1" t="s">
        <v>1036</v>
      </c>
      <c r="J15" s="1" t="s">
        <v>1037</v>
      </c>
    </row>
    <row r="16" spans="1:10" x14ac:dyDescent="0.25">
      <c r="A16" s="1" t="s">
        <v>21</v>
      </c>
      <c r="B16" s="1" t="s">
        <v>36</v>
      </c>
      <c r="C16" s="1" t="s">
        <v>1038</v>
      </c>
      <c r="D16" s="10">
        <v>41702</v>
      </c>
      <c r="E16" s="11">
        <v>28.75</v>
      </c>
      <c r="F16" s="1" t="s">
        <v>1039</v>
      </c>
      <c r="G16" s="16" t="s">
        <v>1040</v>
      </c>
      <c r="H16" s="1" t="s">
        <v>1041</v>
      </c>
      <c r="I16" s="1" t="s">
        <v>1042</v>
      </c>
      <c r="J16" s="1" t="s">
        <v>1043</v>
      </c>
    </row>
    <row r="17" spans="1:10" x14ac:dyDescent="0.25">
      <c r="A17" s="1" t="s">
        <v>162</v>
      </c>
      <c r="B17" s="1" t="s">
        <v>41</v>
      </c>
      <c r="C17" s="1" t="s">
        <v>1044</v>
      </c>
      <c r="D17" s="10">
        <v>41678</v>
      </c>
      <c r="E17" s="11">
        <v>8.99</v>
      </c>
      <c r="F17" s="1" t="s">
        <v>1045</v>
      </c>
      <c r="G17" s="16" t="s">
        <v>1046</v>
      </c>
      <c r="H17" s="1" t="s">
        <v>1047</v>
      </c>
      <c r="I17" s="1" t="s">
        <v>1048</v>
      </c>
      <c r="J17" s="1" t="s">
        <v>1049</v>
      </c>
    </row>
    <row r="18" spans="1:10" x14ac:dyDescent="0.25">
      <c r="A18" s="1" t="s">
        <v>162</v>
      </c>
      <c r="B18" s="1" t="s">
        <v>50</v>
      </c>
      <c r="C18" s="1" t="s">
        <v>1050</v>
      </c>
      <c r="D18" s="10">
        <v>41698</v>
      </c>
      <c r="E18" s="11">
        <v>14.95</v>
      </c>
      <c r="F18" s="1" t="s">
        <v>1051</v>
      </c>
      <c r="G18" s="16" t="s">
        <v>1052</v>
      </c>
      <c r="H18" s="1" t="s">
        <v>1053</v>
      </c>
      <c r="I18" s="1" t="s">
        <v>1054</v>
      </c>
      <c r="J18" s="1" t="s">
        <v>1055</v>
      </c>
    </row>
    <row r="19" spans="1:10" x14ac:dyDescent="0.25">
      <c r="A19" s="1" t="s">
        <v>162</v>
      </c>
      <c r="B19" s="1" t="s">
        <v>1</v>
      </c>
      <c r="C19" s="1" t="s">
        <v>1056</v>
      </c>
      <c r="D19" s="10">
        <v>41656</v>
      </c>
      <c r="E19" s="11">
        <v>25.65</v>
      </c>
      <c r="F19" s="1" t="s">
        <v>1057</v>
      </c>
      <c r="G19" s="16" t="s">
        <v>1058</v>
      </c>
      <c r="H19" s="1" t="s">
        <v>1059</v>
      </c>
      <c r="I19" s="1" t="s">
        <v>1060</v>
      </c>
      <c r="J19" s="1" t="s">
        <v>1061</v>
      </c>
    </row>
    <row r="20" spans="1:10" x14ac:dyDescent="0.25">
      <c r="A20" s="1" t="s">
        <v>145</v>
      </c>
      <c r="B20" s="1" t="s">
        <v>44</v>
      </c>
      <c r="C20" s="1" t="s">
        <v>1661</v>
      </c>
      <c r="D20" s="10">
        <v>41687</v>
      </c>
      <c r="E20" s="11">
        <v>26.95</v>
      </c>
      <c r="F20" s="1" t="s">
        <v>1662</v>
      </c>
      <c r="G20" s="16" t="s">
        <v>1663</v>
      </c>
      <c r="H20" s="1" t="s">
        <v>1664</v>
      </c>
      <c r="I20" s="1" t="s">
        <v>1665</v>
      </c>
      <c r="J20" s="1" t="s">
        <v>1666</v>
      </c>
    </row>
    <row r="21" spans="1:10" x14ac:dyDescent="0.25">
      <c r="A21" s="1" t="s">
        <v>1667</v>
      </c>
      <c r="B21" s="1" t="s">
        <v>42</v>
      </c>
      <c r="C21" s="1" t="s">
        <v>1668</v>
      </c>
      <c r="D21" s="10">
        <v>41666</v>
      </c>
      <c r="E21" s="11">
        <v>16.989999999999998</v>
      </c>
      <c r="F21" s="1" t="s">
        <v>1669</v>
      </c>
      <c r="G21" s="16" t="s">
        <v>1670</v>
      </c>
      <c r="H21" s="1" t="s">
        <v>1671</v>
      </c>
      <c r="I21" s="1" t="s">
        <v>1672</v>
      </c>
      <c r="J21" s="1" t="s">
        <v>1673</v>
      </c>
    </row>
    <row r="22" spans="1:10" x14ac:dyDescent="0.25">
      <c r="A22" s="1"/>
      <c r="B22" s="1"/>
      <c r="C22" s="1"/>
      <c r="D22" s="14" t="s">
        <v>73</v>
      </c>
      <c r="E22" s="11">
        <f>SUM(E2:E21)</f>
        <v>423.87999999999994</v>
      </c>
      <c r="F22" s="1"/>
      <c r="G22" s="1"/>
      <c r="H22" s="1"/>
      <c r="I22" s="1"/>
      <c r="J22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J11"/>
  <sheetViews>
    <sheetView workbookViewId="0">
      <selection activeCell="D14" sqref="D14"/>
    </sheetView>
  </sheetViews>
  <sheetFormatPr defaultRowHeight="13.2" x14ac:dyDescent="0.25"/>
  <cols>
    <col min="1" max="1" width="10.5546875" bestFit="1" customWidth="1"/>
    <col min="2" max="2" width="9" bestFit="1" customWidth="1"/>
    <col min="3" max="3" width="12" customWidth="1"/>
    <col min="4" max="4" width="14" bestFit="1" customWidth="1"/>
    <col min="5" max="5" width="8.109375" bestFit="1" customWidth="1"/>
    <col min="6" max="6" width="10.44140625" bestFit="1" customWidth="1"/>
    <col min="7" max="7" width="15.109375" bestFit="1" customWidth="1"/>
    <col min="8" max="8" width="13.5546875" customWidth="1"/>
    <col min="9" max="9" width="12" customWidth="1"/>
    <col min="10" max="10" width="11.6640625" customWidth="1"/>
  </cols>
  <sheetData>
    <row r="1" spans="1:10" ht="26.4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142</v>
      </c>
      <c r="B2" s="1" t="s">
        <v>24</v>
      </c>
      <c r="C2" s="1" t="s">
        <v>1187</v>
      </c>
      <c r="D2" s="10">
        <v>41666</v>
      </c>
      <c r="E2" s="11">
        <v>20</v>
      </c>
      <c r="F2" s="1" t="s">
        <v>1188</v>
      </c>
      <c r="G2" s="16">
        <v>30630000180693</v>
      </c>
      <c r="H2" s="1" t="s">
        <v>1189</v>
      </c>
      <c r="I2" s="1" t="s">
        <v>1190</v>
      </c>
      <c r="J2" s="1" t="s">
        <v>798</v>
      </c>
    </row>
    <row r="3" spans="1:10" x14ac:dyDescent="0.25">
      <c r="A3" s="1" t="s">
        <v>142</v>
      </c>
      <c r="B3" s="1" t="s">
        <v>24</v>
      </c>
      <c r="C3" s="1" t="s">
        <v>1191</v>
      </c>
      <c r="D3" s="10">
        <v>41727</v>
      </c>
      <c r="E3" s="11">
        <v>29.99</v>
      </c>
      <c r="F3" s="1" t="s">
        <v>1192</v>
      </c>
      <c r="G3" s="16">
        <v>30630000893303</v>
      </c>
      <c r="H3" s="1" t="s">
        <v>1193</v>
      </c>
      <c r="I3" s="1" t="s">
        <v>1194</v>
      </c>
      <c r="J3" s="1" t="s">
        <v>1195</v>
      </c>
    </row>
    <row r="4" spans="1:10" x14ac:dyDescent="0.25">
      <c r="A4" s="1" t="s">
        <v>1196</v>
      </c>
      <c r="B4" s="1" t="s">
        <v>54</v>
      </c>
      <c r="C4" s="1" t="s">
        <v>1197</v>
      </c>
      <c r="D4" s="10">
        <v>41669</v>
      </c>
      <c r="E4" s="11">
        <v>25</v>
      </c>
      <c r="F4" s="1" t="s">
        <v>1198</v>
      </c>
      <c r="G4" s="16" t="s">
        <v>1199</v>
      </c>
      <c r="H4" s="1" t="s">
        <v>1200</v>
      </c>
      <c r="I4" s="1" t="s">
        <v>244</v>
      </c>
      <c r="J4" s="1" t="s">
        <v>1201</v>
      </c>
    </row>
    <row r="5" spans="1:10" x14ac:dyDescent="0.25">
      <c r="A5" s="1" t="s">
        <v>1196</v>
      </c>
      <c r="B5" s="1" t="s">
        <v>122</v>
      </c>
      <c r="C5" s="1" t="s">
        <v>1202</v>
      </c>
      <c r="D5" s="10">
        <v>41648</v>
      </c>
      <c r="E5" s="11">
        <v>25</v>
      </c>
      <c r="F5" s="1" t="s">
        <v>1203</v>
      </c>
      <c r="G5" s="16" t="s">
        <v>1204</v>
      </c>
      <c r="H5" s="1" t="s">
        <v>1205</v>
      </c>
      <c r="I5" s="1" t="s">
        <v>1206</v>
      </c>
      <c r="J5" s="1" t="s">
        <v>224</v>
      </c>
    </row>
    <row r="6" spans="1:10" x14ac:dyDescent="0.25">
      <c r="A6" s="1" t="s">
        <v>1196</v>
      </c>
      <c r="B6" s="1" t="s">
        <v>122</v>
      </c>
      <c r="C6" s="1" t="s">
        <v>1207</v>
      </c>
      <c r="D6" s="10">
        <v>41648</v>
      </c>
      <c r="E6" s="11">
        <v>25</v>
      </c>
      <c r="F6" s="1" t="s">
        <v>1208</v>
      </c>
      <c r="G6" s="16">
        <v>30630000351393</v>
      </c>
      <c r="H6" s="1" t="s">
        <v>1209</v>
      </c>
      <c r="I6" s="1" t="s">
        <v>1210</v>
      </c>
      <c r="J6" s="1" t="s">
        <v>224</v>
      </c>
    </row>
    <row r="7" spans="1:10" x14ac:dyDescent="0.25">
      <c r="A7" s="1" t="s">
        <v>116</v>
      </c>
      <c r="B7" s="1" t="s">
        <v>122</v>
      </c>
      <c r="C7" s="1" t="s">
        <v>1211</v>
      </c>
      <c r="D7" s="10">
        <v>41641</v>
      </c>
      <c r="E7" s="11">
        <v>150</v>
      </c>
      <c r="F7" s="1" t="s">
        <v>1212</v>
      </c>
      <c r="G7" s="16">
        <v>30630001049772</v>
      </c>
      <c r="H7" s="1" t="s">
        <v>1213</v>
      </c>
      <c r="I7" s="1" t="s">
        <v>1214</v>
      </c>
      <c r="J7" s="1" t="s">
        <v>224</v>
      </c>
    </row>
    <row r="8" spans="1:10" x14ac:dyDescent="0.25">
      <c r="A8" s="1" t="s">
        <v>116</v>
      </c>
      <c r="B8" s="1" t="s">
        <v>122</v>
      </c>
      <c r="C8" s="1" t="s">
        <v>1215</v>
      </c>
      <c r="D8" s="10">
        <v>41641</v>
      </c>
      <c r="E8" s="11">
        <v>29.99</v>
      </c>
      <c r="F8" s="1" t="s">
        <v>1216</v>
      </c>
      <c r="G8" s="16">
        <v>30630001064961</v>
      </c>
      <c r="H8" s="1" t="s">
        <v>1217</v>
      </c>
      <c r="I8" s="1" t="s">
        <v>241</v>
      </c>
      <c r="J8" s="1" t="s">
        <v>224</v>
      </c>
    </row>
    <row r="9" spans="1:10" x14ac:dyDescent="0.25">
      <c r="A9" s="1" t="s">
        <v>116</v>
      </c>
      <c r="B9" s="1" t="s">
        <v>28</v>
      </c>
      <c r="C9" s="1" t="s">
        <v>1218</v>
      </c>
      <c r="D9" s="10">
        <v>41710</v>
      </c>
      <c r="E9" s="11">
        <v>24</v>
      </c>
      <c r="F9" s="1" t="s">
        <v>1219</v>
      </c>
      <c r="G9" s="16">
        <v>30630001057783</v>
      </c>
      <c r="H9" s="1" t="s">
        <v>1220</v>
      </c>
      <c r="I9" s="1" t="s">
        <v>1221</v>
      </c>
      <c r="J9" s="1" t="s">
        <v>1031</v>
      </c>
    </row>
    <row r="10" spans="1:10" x14ac:dyDescent="0.25">
      <c r="A10" s="1" t="s">
        <v>226</v>
      </c>
      <c r="B10" s="1" t="s">
        <v>84</v>
      </c>
      <c r="C10" s="1" t="s">
        <v>1222</v>
      </c>
      <c r="D10" s="10">
        <v>41681</v>
      </c>
      <c r="E10" s="11">
        <v>13.99</v>
      </c>
      <c r="F10" s="1" t="s">
        <v>1223</v>
      </c>
      <c r="G10" s="16">
        <v>30630001053667</v>
      </c>
      <c r="H10" s="1" t="s">
        <v>1224</v>
      </c>
      <c r="I10" s="1" t="s">
        <v>1225</v>
      </c>
      <c r="J10" s="1" t="s">
        <v>594</v>
      </c>
    </row>
    <row r="11" spans="1:10" x14ac:dyDescent="0.25">
      <c r="A11" s="1"/>
      <c r="B11" s="1"/>
      <c r="C11" s="1"/>
      <c r="D11" s="14" t="s">
        <v>73</v>
      </c>
      <c r="E11" s="11">
        <f>SUM(E2:E10)</f>
        <v>342.97</v>
      </c>
      <c r="F11" s="1"/>
      <c r="G11" s="1"/>
      <c r="H11" s="1"/>
      <c r="I11" s="1"/>
      <c r="J11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J25"/>
  <sheetViews>
    <sheetView workbookViewId="0">
      <selection activeCell="D28" sqref="D28"/>
    </sheetView>
  </sheetViews>
  <sheetFormatPr defaultRowHeight="13.2" x14ac:dyDescent="0.25"/>
  <cols>
    <col min="1" max="1" width="10.5546875" bestFit="1" customWidth="1"/>
    <col min="3" max="3" width="13.6640625" customWidth="1"/>
    <col min="4" max="4" width="14.88671875" customWidth="1"/>
    <col min="5" max="5" width="8.109375" bestFit="1" customWidth="1"/>
    <col min="6" max="6" width="10.44140625" bestFit="1" customWidth="1"/>
    <col min="7" max="7" width="16.88671875" bestFit="1" customWidth="1"/>
    <col min="8" max="8" width="15.88671875" customWidth="1"/>
    <col min="9" max="9" width="12.44140625" customWidth="1"/>
    <col min="10" max="10" width="10.33203125" bestFit="1" customWidth="1"/>
  </cols>
  <sheetData>
    <row r="1" spans="1:10" ht="39.6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1226</v>
      </c>
      <c r="B2" s="1" t="s">
        <v>83</v>
      </c>
      <c r="C2" s="1" t="s">
        <v>1227</v>
      </c>
      <c r="D2" s="10">
        <v>41684</v>
      </c>
      <c r="E2" s="11">
        <v>14.95</v>
      </c>
      <c r="F2" s="1" t="s">
        <v>1228</v>
      </c>
      <c r="G2" s="16">
        <v>30632002567380</v>
      </c>
      <c r="H2" s="1" t="s">
        <v>1229</v>
      </c>
      <c r="I2" s="1" t="s">
        <v>1230</v>
      </c>
      <c r="J2" s="1" t="s">
        <v>1231</v>
      </c>
    </row>
    <row r="3" spans="1:10" ht="14.4" x14ac:dyDescent="0.3">
      <c r="A3" s="1" t="s">
        <v>20</v>
      </c>
      <c r="B3" s="1" t="s">
        <v>37</v>
      </c>
      <c r="C3" s="1" t="s">
        <v>1232</v>
      </c>
      <c r="D3" s="18" t="s">
        <v>112</v>
      </c>
      <c r="E3" s="11">
        <v>26.99</v>
      </c>
      <c r="F3" s="1" t="s">
        <v>1233</v>
      </c>
      <c r="G3" s="16">
        <v>30632002577009</v>
      </c>
      <c r="H3" s="1" t="s">
        <v>1234</v>
      </c>
      <c r="I3" s="1" t="s">
        <v>1235</v>
      </c>
      <c r="J3" s="1" t="s">
        <v>1236</v>
      </c>
    </row>
    <row r="4" spans="1:10" x14ac:dyDescent="0.25">
      <c r="A4" s="1" t="s">
        <v>20</v>
      </c>
      <c r="B4" s="1" t="s">
        <v>28</v>
      </c>
      <c r="C4" s="1" t="s">
        <v>1237</v>
      </c>
      <c r="D4" s="10">
        <v>41655</v>
      </c>
      <c r="E4" s="11">
        <v>29.99</v>
      </c>
      <c r="F4" s="1" t="s">
        <v>1238</v>
      </c>
      <c r="G4" s="16">
        <v>30632003051244</v>
      </c>
      <c r="H4" s="1" t="s">
        <v>1239</v>
      </c>
      <c r="I4" s="1" t="s">
        <v>219</v>
      </c>
      <c r="J4" s="1" t="s">
        <v>1240</v>
      </c>
    </row>
    <row r="5" spans="1:10" x14ac:dyDescent="0.25">
      <c r="A5" s="1" t="s">
        <v>20</v>
      </c>
      <c r="B5" s="1" t="s">
        <v>84</v>
      </c>
      <c r="C5" s="1" t="s">
        <v>1241</v>
      </c>
      <c r="D5" s="10">
        <v>41677</v>
      </c>
      <c r="E5" s="11">
        <v>20.95</v>
      </c>
      <c r="F5" s="1" t="s">
        <v>1242</v>
      </c>
      <c r="G5" s="16">
        <v>30632002288847</v>
      </c>
      <c r="H5" s="1" t="s">
        <v>1243</v>
      </c>
      <c r="I5" s="1" t="s">
        <v>1244</v>
      </c>
      <c r="J5" s="1" t="s">
        <v>1245</v>
      </c>
    </row>
    <row r="6" spans="1:10" x14ac:dyDescent="0.25">
      <c r="A6" s="1" t="s">
        <v>227</v>
      </c>
      <c r="B6" s="1" t="s">
        <v>41</v>
      </c>
      <c r="C6" s="1" t="s">
        <v>1246</v>
      </c>
      <c r="D6" s="10">
        <v>41709</v>
      </c>
      <c r="E6" s="11">
        <v>14</v>
      </c>
      <c r="F6" s="1" t="s">
        <v>1247</v>
      </c>
      <c r="G6" s="16">
        <v>30632002508632</v>
      </c>
      <c r="H6" s="1" t="s">
        <v>1248</v>
      </c>
      <c r="I6" s="1" t="s">
        <v>1249</v>
      </c>
      <c r="J6" s="1" t="s">
        <v>1250</v>
      </c>
    </row>
    <row r="7" spans="1:10" x14ac:dyDescent="0.25">
      <c r="A7" s="1" t="s">
        <v>228</v>
      </c>
      <c r="B7" s="1" t="s">
        <v>54</v>
      </c>
      <c r="C7" s="1" t="s">
        <v>1251</v>
      </c>
      <c r="D7" s="10">
        <v>41716</v>
      </c>
      <c r="E7" s="11">
        <v>18.95</v>
      </c>
      <c r="F7" s="1" t="s">
        <v>1252</v>
      </c>
      <c r="G7" s="16">
        <v>30632002918526</v>
      </c>
      <c r="H7" s="1" t="s">
        <v>1253</v>
      </c>
      <c r="I7" s="1" t="s">
        <v>1121</v>
      </c>
      <c r="J7" s="1" t="s">
        <v>1122</v>
      </c>
    </row>
    <row r="8" spans="1:10" x14ac:dyDescent="0.25">
      <c r="A8" s="1" t="s">
        <v>168</v>
      </c>
      <c r="B8" s="1" t="s">
        <v>80</v>
      </c>
      <c r="C8" s="1" t="s">
        <v>1254</v>
      </c>
      <c r="D8" s="10">
        <v>41694</v>
      </c>
      <c r="E8" s="11">
        <v>27.95</v>
      </c>
      <c r="F8" s="1" t="s">
        <v>1255</v>
      </c>
      <c r="G8" s="16">
        <v>30632003045246</v>
      </c>
      <c r="H8" s="1" t="s">
        <v>1256</v>
      </c>
      <c r="I8" s="1" t="s">
        <v>1257</v>
      </c>
      <c r="J8" s="1" t="s">
        <v>1258</v>
      </c>
    </row>
    <row r="9" spans="1:10" x14ac:dyDescent="0.25">
      <c r="A9" s="1" t="s">
        <v>13</v>
      </c>
      <c r="B9" s="1" t="s">
        <v>41</v>
      </c>
      <c r="C9" s="1" t="s">
        <v>1259</v>
      </c>
      <c r="D9" s="10">
        <v>41703</v>
      </c>
      <c r="E9" s="11">
        <v>55.4</v>
      </c>
      <c r="F9" s="1" t="s">
        <v>1260</v>
      </c>
      <c r="G9" s="16">
        <v>30632002784753</v>
      </c>
      <c r="H9" s="1" t="s">
        <v>1261</v>
      </c>
      <c r="I9" s="1" t="s">
        <v>1262</v>
      </c>
      <c r="J9" s="1" t="s">
        <v>1263</v>
      </c>
    </row>
    <row r="10" spans="1:10" x14ac:dyDescent="0.25">
      <c r="A10" s="1" t="s">
        <v>13</v>
      </c>
      <c r="B10" s="1" t="s">
        <v>48</v>
      </c>
      <c r="C10" s="1" t="s">
        <v>1264</v>
      </c>
      <c r="D10" s="10">
        <v>41641</v>
      </c>
      <c r="E10" s="11">
        <v>19.95</v>
      </c>
      <c r="F10" s="1" t="s">
        <v>1265</v>
      </c>
      <c r="G10" s="16">
        <v>30632001648454</v>
      </c>
      <c r="H10" s="1" t="s">
        <v>1266</v>
      </c>
      <c r="I10" s="1" t="s">
        <v>1267</v>
      </c>
      <c r="J10" s="1" t="s">
        <v>1268</v>
      </c>
    </row>
    <row r="11" spans="1:10" x14ac:dyDescent="0.25">
      <c r="A11" s="1" t="s">
        <v>13</v>
      </c>
      <c r="B11" s="1" t="s">
        <v>48</v>
      </c>
      <c r="C11" s="1" t="s">
        <v>1269</v>
      </c>
      <c r="D11" s="10">
        <v>41641</v>
      </c>
      <c r="E11" s="11">
        <v>16.95</v>
      </c>
      <c r="F11" s="1" t="s">
        <v>1270</v>
      </c>
      <c r="G11" s="16">
        <v>30632002575326</v>
      </c>
      <c r="H11" s="1" t="s">
        <v>1271</v>
      </c>
      <c r="I11" s="1" t="s">
        <v>1272</v>
      </c>
      <c r="J11" s="1" t="s">
        <v>1268</v>
      </c>
    </row>
    <row r="12" spans="1:10" x14ac:dyDescent="0.25">
      <c r="A12" s="1" t="s">
        <v>13</v>
      </c>
      <c r="B12" s="1" t="s">
        <v>50</v>
      </c>
      <c r="C12" s="1" t="s">
        <v>1273</v>
      </c>
      <c r="D12" s="10">
        <v>41726</v>
      </c>
      <c r="E12" s="11">
        <v>19.95</v>
      </c>
      <c r="F12" s="1" t="s">
        <v>1274</v>
      </c>
      <c r="G12" s="16">
        <v>30632002552598</v>
      </c>
      <c r="H12" s="1" t="s">
        <v>1275</v>
      </c>
      <c r="I12" s="1" t="s">
        <v>1276</v>
      </c>
      <c r="J12" s="1" t="s">
        <v>1277</v>
      </c>
    </row>
    <row r="13" spans="1:10" x14ac:dyDescent="0.25">
      <c r="A13" s="1" t="s">
        <v>13</v>
      </c>
      <c r="B13" s="1" t="s">
        <v>35</v>
      </c>
      <c r="C13" s="1" t="s">
        <v>1278</v>
      </c>
      <c r="D13" s="10">
        <v>41689</v>
      </c>
      <c r="E13" s="11">
        <v>2.5</v>
      </c>
      <c r="F13" s="1" t="s">
        <v>1279</v>
      </c>
      <c r="G13" s="16">
        <v>30632000778922</v>
      </c>
      <c r="H13" s="1" t="s">
        <v>1280</v>
      </c>
      <c r="I13" s="1" t="s">
        <v>1281</v>
      </c>
      <c r="J13" s="1" t="s">
        <v>1282</v>
      </c>
    </row>
    <row r="14" spans="1:10" x14ac:dyDescent="0.25">
      <c r="A14" s="1" t="s">
        <v>13</v>
      </c>
      <c r="B14" s="1" t="s">
        <v>35</v>
      </c>
      <c r="C14" s="1" t="s">
        <v>1283</v>
      </c>
      <c r="D14" s="10">
        <v>41729</v>
      </c>
      <c r="E14" s="11">
        <v>11.95</v>
      </c>
      <c r="F14" s="1" t="s">
        <v>1284</v>
      </c>
      <c r="G14" s="16">
        <v>63291000527123</v>
      </c>
      <c r="H14" s="1" t="s">
        <v>1285</v>
      </c>
      <c r="I14" s="1" t="s">
        <v>1286</v>
      </c>
      <c r="J14" s="1" t="s">
        <v>1287</v>
      </c>
    </row>
    <row r="15" spans="1:10" ht="14.4" x14ac:dyDescent="0.3">
      <c r="A15" s="1" t="s">
        <v>1288</v>
      </c>
      <c r="B15" s="1" t="s">
        <v>37</v>
      </c>
      <c r="C15" s="1" t="s">
        <v>1289</v>
      </c>
      <c r="D15" s="18" t="s">
        <v>112</v>
      </c>
      <c r="E15" s="11">
        <v>15.95</v>
      </c>
      <c r="F15" s="1" t="s">
        <v>1290</v>
      </c>
      <c r="G15" s="16">
        <v>30632001495849</v>
      </c>
      <c r="H15" s="1" t="s">
        <v>1291</v>
      </c>
      <c r="I15" s="1" t="s">
        <v>1292</v>
      </c>
      <c r="J15" s="1" t="s">
        <v>1236</v>
      </c>
    </row>
    <row r="16" spans="1:10" ht="14.4" x14ac:dyDescent="0.3">
      <c r="A16" s="1" t="s">
        <v>1288</v>
      </c>
      <c r="B16" s="1" t="s">
        <v>37</v>
      </c>
      <c r="C16" s="1" t="s">
        <v>1293</v>
      </c>
      <c r="D16" s="18" t="s">
        <v>112</v>
      </c>
      <c r="E16" s="11">
        <v>16.8</v>
      </c>
      <c r="F16" s="1" t="s">
        <v>1294</v>
      </c>
      <c r="G16" s="16">
        <v>30632002047706</v>
      </c>
      <c r="H16" s="1" t="s">
        <v>1295</v>
      </c>
      <c r="I16" s="1" t="s">
        <v>1296</v>
      </c>
      <c r="J16" s="1" t="s">
        <v>1236</v>
      </c>
    </row>
    <row r="17" spans="1:10" ht="14.4" x14ac:dyDescent="0.3">
      <c r="A17" s="1" t="s">
        <v>1288</v>
      </c>
      <c r="B17" s="1" t="s">
        <v>37</v>
      </c>
      <c r="C17" s="1" t="s">
        <v>1297</v>
      </c>
      <c r="D17" s="18" t="s">
        <v>112</v>
      </c>
      <c r="E17" s="11">
        <v>14.23</v>
      </c>
      <c r="F17" s="1" t="s">
        <v>1298</v>
      </c>
      <c r="G17" s="16">
        <v>30632002618787</v>
      </c>
      <c r="H17" s="1" t="s">
        <v>1291</v>
      </c>
      <c r="I17" s="1" t="s">
        <v>1299</v>
      </c>
      <c r="J17" s="1" t="s">
        <v>1236</v>
      </c>
    </row>
    <row r="18" spans="1:10" x14ac:dyDescent="0.25">
      <c r="A18" s="1" t="s">
        <v>230</v>
      </c>
      <c r="B18" s="1" t="s">
        <v>48</v>
      </c>
      <c r="C18" s="1" t="s">
        <v>1300</v>
      </c>
      <c r="D18" s="10">
        <v>41664</v>
      </c>
      <c r="E18" s="11">
        <v>14.99</v>
      </c>
      <c r="F18" s="1" t="s">
        <v>1301</v>
      </c>
      <c r="G18" s="16">
        <v>30632002932543</v>
      </c>
      <c r="H18" s="1" t="s">
        <v>1302</v>
      </c>
      <c r="I18" s="1" t="s">
        <v>1303</v>
      </c>
      <c r="J18" s="1" t="s">
        <v>1304</v>
      </c>
    </row>
    <row r="19" spans="1:10" x14ac:dyDescent="0.25">
      <c r="A19" s="1" t="s">
        <v>230</v>
      </c>
      <c r="B19" s="1" t="s">
        <v>17</v>
      </c>
      <c r="C19" s="1" t="s">
        <v>1305</v>
      </c>
      <c r="D19" s="10">
        <v>41643</v>
      </c>
      <c r="E19" s="11">
        <v>12.99</v>
      </c>
      <c r="F19" s="1" t="s">
        <v>1306</v>
      </c>
      <c r="G19" s="16">
        <v>30632002854234</v>
      </c>
      <c r="H19" s="1" t="s">
        <v>1307</v>
      </c>
      <c r="I19" s="1" t="s">
        <v>207</v>
      </c>
      <c r="J19" s="1" t="s">
        <v>1308</v>
      </c>
    </row>
    <row r="20" spans="1:10" ht="14.4" x14ac:dyDescent="0.3">
      <c r="A20" s="1" t="s">
        <v>230</v>
      </c>
      <c r="B20" s="1" t="s">
        <v>37</v>
      </c>
      <c r="C20" s="1" t="s">
        <v>1309</v>
      </c>
      <c r="D20" s="18" t="s">
        <v>112</v>
      </c>
      <c r="E20" s="11">
        <v>15.49</v>
      </c>
      <c r="F20" s="1" t="s">
        <v>1310</v>
      </c>
      <c r="G20" s="16">
        <v>30632002405540</v>
      </c>
      <c r="H20" s="1" t="s">
        <v>1311</v>
      </c>
      <c r="I20" s="1" t="s">
        <v>1312</v>
      </c>
      <c r="J20" s="1" t="s">
        <v>1236</v>
      </c>
    </row>
    <row r="21" spans="1:10" x14ac:dyDescent="0.25">
      <c r="A21" s="1" t="s">
        <v>169</v>
      </c>
      <c r="B21" s="1" t="s">
        <v>48</v>
      </c>
      <c r="C21" s="1" t="s">
        <v>1313</v>
      </c>
      <c r="D21" s="10">
        <v>41664</v>
      </c>
      <c r="E21" s="11">
        <v>16.989999999999998</v>
      </c>
      <c r="F21" s="1" t="s">
        <v>1314</v>
      </c>
      <c r="G21" s="16">
        <v>30632002214983</v>
      </c>
      <c r="H21" s="1" t="s">
        <v>1315</v>
      </c>
      <c r="I21" s="1" t="s">
        <v>1316</v>
      </c>
      <c r="J21" s="1" t="s">
        <v>1304</v>
      </c>
    </row>
    <row r="22" spans="1:10" x14ac:dyDescent="0.25">
      <c r="A22" s="1" t="s">
        <v>169</v>
      </c>
      <c r="B22" s="1" t="s">
        <v>48</v>
      </c>
      <c r="C22" s="1" t="s">
        <v>1317</v>
      </c>
      <c r="D22" s="10">
        <v>41706</v>
      </c>
      <c r="E22" s="11">
        <v>13.89</v>
      </c>
      <c r="F22" s="1" t="s">
        <v>1318</v>
      </c>
      <c r="G22" s="16">
        <v>63291000272140</v>
      </c>
      <c r="H22" s="1" t="s">
        <v>1319</v>
      </c>
      <c r="I22" s="1" t="s">
        <v>1320</v>
      </c>
      <c r="J22" s="1" t="s">
        <v>1321</v>
      </c>
    </row>
    <row r="23" spans="1:10" x14ac:dyDescent="0.25">
      <c r="A23" s="1" t="s">
        <v>169</v>
      </c>
      <c r="B23" s="1" t="s">
        <v>48</v>
      </c>
      <c r="C23" s="1" t="s">
        <v>1317</v>
      </c>
      <c r="D23" s="10">
        <v>41706</v>
      </c>
      <c r="E23" s="11">
        <v>19.95</v>
      </c>
      <c r="F23" s="1" t="s">
        <v>1322</v>
      </c>
      <c r="G23" s="16">
        <v>63291000658907</v>
      </c>
      <c r="H23" s="1" t="s">
        <v>1323</v>
      </c>
      <c r="I23" s="1" t="s">
        <v>1324</v>
      </c>
      <c r="J23" s="1" t="s">
        <v>1321</v>
      </c>
    </row>
    <row r="24" spans="1:10" x14ac:dyDescent="0.25">
      <c r="A24" s="1" t="s">
        <v>1325</v>
      </c>
      <c r="B24" s="1" t="s">
        <v>42</v>
      </c>
      <c r="C24" s="1" t="s">
        <v>1326</v>
      </c>
      <c r="D24" s="10">
        <v>41705</v>
      </c>
      <c r="E24" s="11">
        <v>4.99</v>
      </c>
      <c r="F24" s="1" t="s">
        <v>1327</v>
      </c>
      <c r="G24" s="16">
        <v>30632003036252</v>
      </c>
      <c r="H24" s="1" t="s">
        <v>1328</v>
      </c>
      <c r="I24" s="1" t="s">
        <v>1329</v>
      </c>
      <c r="J24" s="1" t="s">
        <v>1330</v>
      </c>
    </row>
    <row r="25" spans="1:10" x14ac:dyDescent="0.25">
      <c r="A25" s="1"/>
      <c r="B25" s="1"/>
      <c r="C25" s="1"/>
      <c r="D25" s="14" t="s">
        <v>73</v>
      </c>
      <c r="E25" s="11">
        <f>SUM(E2:E24)</f>
        <v>426.75</v>
      </c>
      <c r="F25" s="1"/>
      <c r="G25" s="1"/>
      <c r="H25" s="1"/>
      <c r="I25" s="1"/>
      <c r="J25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J17"/>
  <sheetViews>
    <sheetView workbookViewId="0">
      <selection activeCell="D22" sqref="D22"/>
    </sheetView>
  </sheetViews>
  <sheetFormatPr defaultRowHeight="13.2" x14ac:dyDescent="0.25"/>
  <cols>
    <col min="1" max="1" width="11.88671875" customWidth="1"/>
    <col min="3" max="3" width="13.88671875" customWidth="1"/>
    <col min="4" max="4" width="15.109375" customWidth="1"/>
    <col min="7" max="7" width="15.109375" bestFit="1" customWidth="1"/>
    <col min="8" max="8" width="13.88671875" customWidth="1"/>
    <col min="9" max="9" width="11.44140625" customWidth="1"/>
    <col min="10" max="10" width="11.109375" customWidth="1"/>
  </cols>
  <sheetData>
    <row r="1" spans="1:10" ht="52.8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98</v>
      </c>
      <c r="B2" s="1" t="s">
        <v>12</v>
      </c>
      <c r="C2" s="1" t="s">
        <v>1370</v>
      </c>
      <c r="D2" s="10">
        <v>41720</v>
      </c>
      <c r="E2" s="11">
        <v>21</v>
      </c>
      <c r="F2" s="1" t="s">
        <v>1371</v>
      </c>
      <c r="G2" s="16">
        <v>30680000991805</v>
      </c>
      <c r="H2" s="1" t="s">
        <v>1372</v>
      </c>
      <c r="I2" s="1" t="s">
        <v>1373</v>
      </c>
      <c r="J2" s="1" t="s">
        <v>1374</v>
      </c>
    </row>
    <row r="3" spans="1:10" x14ac:dyDescent="0.25">
      <c r="A3" s="1" t="s">
        <v>98</v>
      </c>
      <c r="B3" s="1" t="s">
        <v>57</v>
      </c>
      <c r="C3" s="1" t="s">
        <v>1375</v>
      </c>
      <c r="D3" s="10">
        <v>41724</v>
      </c>
      <c r="E3" s="11">
        <v>35</v>
      </c>
      <c r="F3" s="1" t="s">
        <v>1376</v>
      </c>
      <c r="G3" s="16">
        <v>30680000705858</v>
      </c>
      <c r="H3" s="1" t="s">
        <v>1377</v>
      </c>
      <c r="I3" s="1" t="s">
        <v>1378</v>
      </c>
      <c r="J3" s="1" t="s">
        <v>1379</v>
      </c>
    </row>
    <row r="4" spans="1:10" x14ac:dyDescent="0.25">
      <c r="A4" s="1" t="s">
        <v>98</v>
      </c>
      <c r="B4" s="1" t="s">
        <v>50</v>
      </c>
      <c r="C4" s="1" t="s">
        <v>1380</v>
      </c>
      <c r="D4" s="10">
        <v>41645</v>
      </c>
      <c r="E4" s="11">
        <v>20</v>
      </c>
      <c r="F4" s="1" t="s">
        <v>1381</v>
      </c>
      <c r="G4" s="16">
        <v>30680001102154</v>
      </c>
      <c r="H4" s="1" t="s">
        <v>1382</v>
      </c>
      <c r="I4" s="1" t="s">
        <v>1383</v>
      </c>
      <c r="J4" s="1" t="s">
        <v>1384</v>
      </c>
    </row>
    <row r="5" spans="1:10" x14ac:dyDescent="0.25">
      <c r="A5" s="1" t="s">
        <v>98</v>
      </c>
      <c r="B5" s="1" t="s">
        <v>50</v>
      </c>
      <c r="C5" s="1" t="s">
        <v>1385</v>
      </c>
      <c r="D5" s="10">
        <v>41666</v>
      </c>
      <c r="E5" s="11">
        <v>22</v>
      </c>
      <c r="F5" s="1" t="s">
        <v>1386</v>
      </c>
      <c r="G5" s="16">
        <v>30680001355182</v>
      </c>
      <c r="H5" s="1" t="s">
        <v>1387</v>
      </c>
      <c r="I5" s="1" t="s">
        <v>1388</v>
      </c>
      <c r="J5" s="1" t="s">
        <v>1389</v>
      </c>
    </row>
    <row r="6" spans="1:10" x14ac:dyDescent="0.25">
      <c r="A6" s="1" t="s">
        <v>98</v>
      </c>
      <c r="B6" s="1" t="s">
        <v>58</v>
      </c>
      <c r="C6" s="1" t="s">
        <v>1390</v>
      </c>
      <c r="D6" s="10">
        <v>41716</v>
      </c>
      <c r="E6" s="11">
        <v>25</v>
      </c>
      <c r="F6" s="1" t="s">
        <v>1391</v>
      </c>
      <c r="G6" s="16">
        <v>30680500036440</v>
      </c>
      <c r="H6" s="1" t="s">
        <v>1392</v>
      </c>
      <c r="I6" s="1" t="s">
        <v>1393</v>
      </c>
      <c r="J6" s="1" t="s">
        <v>1394</v>
      </c>
    </row>
    <row r="7" spans="1:10" x14ac:dyDescent="0.25">
      <c r="A7" s="1" t="s">
        <v>98</v>
      </c>
      <c r="B7" s="1" t="s">
        <v>44</v>
      </c>
      <c r="C7" s="1" t="s">
        <v>1395</v>
      </c>
      <c r="D7" s="10">
        <v>41703</v>
      </c>
      <c r="E7" s="11">
        <v>30</v>
      </c>
      <c r="F7" s="1" t="s">
        <v>1396</v>
      </c>
      <c r="G7" s="16">
        <v>30680001172975</v>
      </c>
      <c r="H7" s="1" t="s">
        <v>1397</v>
      </c>
      <c r="I7" s="1" t="s">
        <v>1398</v>
      </c>
      <c r="J7" s="1" t="s">
        <v>1399</v>
      </c>
    </row>
    <row r="8" spans="1:10" x14ac:dyDescent="0.25">
      <c r="A8" s="1" t="s">
        <v>98</v>
      </c>
      <c r="B8" s="1" t="s">
        <v>59</v>
      </c>
      <c r="C8" s="1" t="s">
        <v>1400</v>
      </c>
      <c r="D8" s="10">
        <v>41706</v>
      </c>
      <c r="E8" s="11">
        <v>27</v>
      </c>
      <c r="F8" s="1" t="s">
        <v>1401</v>
      </c>
      <c r="G8" s="16">
        <v>30680000791833</v>
      </c>
      <c r="H8" s="1" t="s">
        <v>191</v>
      </c>
      <c r="I8" s="1" t="s">
        <v>192</v>
      </c>
      <c r="J8" s="1" t="s">
        <v>1402</v>
      </c>
    </row>
    <row r="9" spans="1:10" x14ac:dyDescent="0.25">
      <c r="A9" s="1" t="s">
        <v>98</v>
      </c>
      <c r="B9" s="1" t="s">
        <v>36</v>
      </c>
      <c r="C9" s="1" t="s">
        <v>1403</v>
      </c>
      <c r="D9" s="10">
        <v>41702</v>
      </c>
      <c r="E9" s="11">
        <v>20</v>
      </c>
      <c r="F9" s="1" t="s">
        <v>1404</v>
      </c>
      <c r="G9" s="16">
        <v>30680001172363</v>
      </c>
      <c r="H9" s="1" t="s">
        <v>1405</v>
      </c>
      <c r="I9" s="1" t="s">
        <v>1406</v>
      </c>
      <c r="J9" s="1" t="s">
        <v>1407</v>
      </c>
    </row>
    <row r="10" spans="1:10" x14ac:dyDescent="0.25">
      <c r="A10" s="1" t="s">
        <v>98</v>
      </c>
      <c r="B10" s="1" t="s">
        <v>39</v>
      </c>
      <c r="C10" s="1" t="s">
        <v>1408</v>
      </c>
      <c r="D10" s="10">
        <v>41716</v>
      </c>
      <c r="E10" s="11">
        <v>18</v>
      </c>
      <c r="F10" s="1" t="s">
        <v>1409</v>
      </c>
      <c r="G10" s="16">
        <v>30680000691207</v>
      </c>
      <c r="H10" s="1" t="s">
        <v>1410</v>
      </c>
      <c r="I10" s="1" t="s">
        <v>1411</v>
      </c>
      <c r="J10" s="1" t="s">
        <v>1412</v>
      </c>
    </row>
    <row r="11" spans="1:10" x14ac:dyDescent="0.25">
      <c r="A11" s="1" t="s">
        <v>98</v>
      </c>
      <c r="B11" s="1" t="s">
        <v>39</v>
      </c>
      <c r="C11" s="1" t="s">
        <v>1413</v>
      </c>
      <c r="D11" s="10">
        <v>41706</v>
      </c>
      <c r="E11" s="11">
        <v>100</v>
      </c>
      <c r="F11" s="1" t="s">
        <v>1414</v>
      </c>
      <c r="G11" s="16">
        <v>30680000728520</v>
      </c>
      <c r="H11" s="1" t="s">
        <v>1415</v>
      </c>
      <c r="I11" s="1" t="s">
        <v>1416</v>
      </c>
      <c r="J11" s="1" t="s">
        <v>1412</v>
      </c>
    </row>
    <row r="12" spans="1:10" x14ac:dyDescent="0.25">
      <c r="A12" s="1" t="s">
        <v>99</v>
      </c>
      <c r="B12" s="1" t="s">
        <v>1</v>
      </c>
      <c r="C12" s="1" t="s">
        <v>1417</v>
      </c>
      <c r="D12" s="10">
        <v>41685</v>
      </c>
      <c r="E12" s="11">
        <v>14</v>
      </c>
      <c r="F12" s="1" t="s">
        <v>1418</v>
      </c>
      <c r="G12" s="16">
        <v>30680001181166</v>
      </c>
      <c r="H12" s="1" t="s">
        <v>1419</v>
      </c>
      <c r="I12" s="1" t="s">
        <v>1420</v>
      </c>
      <c r="J12" s="1" t="s">
        <v>1421</v>
      </c>
    </row>
    <row r="13" spans="1:10" x14ac:dyDescent="0.25">
      <c r="A13" s="1" t="s">
        <v>99</v>
      </c>
      <c r="B13" s="1" t="s">
        <v>84</v>
      </c>
      <c r="C13" s="1" t="s">
        <v>237</v>
      </c>
      <c r="D13" s="10">
        <v>41691</v>
      </c>
      <c r="E13" s="11">
        <v>11</v>
      </c>
      <c r="F13" s="1" t="s">
        <v>1422</v>
      </c>
      <c r="G13" s="16">
        <v>30680000853757</v>
      </c>
      <c r="H13" s="1" t="s">
        <v>1423</v>
      </c>
      <c r="I13" s="1" t="s">
        <v>1424</v>
      </c>
      <c r="J13" s="1" t="s">
        <v>1425</v>
      </c>
    </row>
    <row r="14" spans="1:10" x14ac:dyDescent="0.25">
      <c r="A14" s="1" t="s">
        <v>99</v>
      </c>
      <c r="B14" s="1" t="s">
        <v>84</v>
      </c>
      <c r="C14" s="1" t="s">
        <v>1426</v>
      </c>
      <c r="D14" s="10">
        <v>41656</v>
      </c>
      <c r="E14" s="11">
        <v>13</v>
      </c>
      <c r="F14" s="1" t="s">
        <v>1427</v>
      </c>
      <c r="G14" s="16">
        <v>30680000928781</v>
      </c>
      <c r="H14" s="1" t="s">
        <v>1428</v>
      </c>
      <c r="I14" s="1" t="s">
        <v>1429</v>
      </c>
      <c r="J14" s="1" t="s">
        <v>1430</v>
      </c>
    </row>
    <row r="15" spans="1:10" x14ac:dyDescent="0.25">
      <c r="A15" s="1" t="s">
        <v>99</v>
      </c>
      <c r="B15" s="1" t="s">
        <v>84</v>
      </c>
      <c r="C15" s="1" t="s">
        <v>1431</v>
      </c>
      <c r="D15" s="10">
        <v>41687</v>
      </c>
      <c r="E15" s="11">
        <v>20</v>
      </c>
      <c r="F15" s="1" t="s">
        <v>1432</v>
      </c>
      <c r="G15" s="16">
        <v>30680001425837</v>
      </c>
      <c r="H15" s="1" t="s">
        <v>1433</v>
      </c>
      <c r="I15" s="1" t="s">
        <v>1434</v>
      </c>
      <c r="J15" s="1" t="s">
        <v>1435</v>
      </c>
    </row>
    <row r="16" spans="1:10" x14ac:dyDescent="0.25">
      <c r="A16" s="1" t="s">
        <v>100</v>
      </c>
      <c r="B16" s="1" t="s">
        <v>53</v>
      </c>
      <c r="C16" s="1" t="s">
        <v>1436</v>
      </c>
      <c r="D16" s="10">
        <v>41724</v>
      </c>
      <c r="E16" s="11">
        <v>18</v>
      </c>
      <c r="F16" s="1" t="s">
        <v>1437</v>
      </c>
      <c r="G16" s="16">
        <v>30680001391732</v>
      </c>
      <c r="H16" s="1" t="s">
        <v>1438</v>
      </c>
      <c r="I16" s="1" t="s">
        <v>1439</v>
      </c>
      <c r="J16" s="1" t="s">
        <v>1440</v>
      </c>
    </row>
    <row r="17" spans="1:10" x14ac:dyDescent="0.25">
      <c r="A17" s="1"/>
      <c r="B17" s="1"/>
      <c r="C17" s="1"/>
      <c r="D17" s="14" t="s">
        <v>73</v>
      </c>
      <c r="E17" s="11">
        <f>SUM(E2:E16)</f>
        <v>394</v>
      </c>
      <c r="F17" s="1"/>
      <c r="G17" s="1"/>
      <c r="H17" s="1"/>
      <c r="I17" s="1"/>
      <c r="J17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J18"/>
  <sheetViews>
    <sheetView workbookViewId="0">
      <selection activeCell="I4" sqref="I4"/>
    </sheetView>
  </sheetViews>
  <sheetFormatPr defaultRowHeight="13.2" x14ac:dyDescent="0.25"/>
  <cols>
    <col min="1" max="1" width="10.5546875" bestFit="1" customWidth="1"/>
    <col min="3" max="3" width="14.6640625" customWidth="1"/>
    <col min="4" max="4" width="14.44140625" customWidth="1"/>
    <col min="5" max="5" width="8.109375" bestFit="1" customWidth="1"/>
    <col min="6" max="6" width="10.44140625" bestFit="1" customWidth="1"/>
    <col min="7" max="7" width="15.109375" bestFit="1" customWidth="1"/>
    <col min="8" max="8" width="14" customWidth="1"/>
    <col min="9" max="9" width="16" customWidth="1"/>
    <col min="10" max="10" width="10.33203125" bestFit="1" customWidth="1"/>
  </cols>
  <sheetData>
    <row r="1" spans="1:10" ht="39.6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/>
      <c r="B2" s="1"/>
      <c r="C2" s="1"/>
      <c r="D2" s="10"/>
      <c r="E2" s="11"/>
      <c r="F2" s="1"/>
      <c r="G2" s="16"/>
      <c r="H2" s="1"/>
      <c r="I2" s="1"/>
      <c r="J2" s="1"/>
    </row>
    <row r="3" spans="1:10" x14ac:dyDescent="0.25">
      <c r="A3" s="1"/>
      <c r="B3" s="1"/>
      <c r="C3" s="1"/>
      <c r="D3" s="10"/>
      <c r="E3" s="11"/>
      <c r="F3" s="1"/>
      <c r="G3" s="16"/>
      <c r="H3" s="1"/>
      <c r="I3" s="1"/>
      <c r="J3" s="1"/>
    </row>
    <row r="4" spans="1:10" x14ac:dyDescent="0.25">
      <c r="A4" s="1"/>
      <c r="B4" s="1"/>
      <c r="C4" s="1"/>
      <c r="D4" s="10"/>
      <c r="E4" s="11"/>
      <c r="F4" s="1"/>
      <c r="G4" s="16"/>
      <c r="H4" s="1"/>
      <c r="I4" s="1"/>
      <c r="J4" s="1"/>
    </row>
    <row r="5" spans="1:10" x14ac:dyDescent="0.25">
      <c r="A5" s="1"/>
      <c r="B5" s="1"/>
      <c r="C5" s="1"/>
      <c r="D5" s="10"/>
      <c r="E5" s="11"/>
      <c r="F5" s="1"/>
      <c r="G5" s="16"/>
      <c r="H5" s="1"/>
      <c r="I5" s="1"/>
      <c r="J5" s="1"/>
    </row>
    <row r="6" spans="1:10" x14ac:dyDescent="0.25">
      <c r="A6" s="1"/>
      <c r="B6" s="1"/>
      <c r="C6" s="1"/>
      <c r="D6" s="10"/>
      <c r="E6" s="11"/>
      <c r="F6" s="1"/>
      <c r="G6" s="16"/>
      <c r="H6" s="1"/>
      <c r="I6" s="1"/>
      <c r="J6" s="1"/>
    </row>
    <row r="7" spans="1:10" x14ac:dyDescent="0.25">
      <c r="A7" s="1"/>
      <c r="B7" s="1"/>
      <c r="C7" s="1"/>
      <c r="D7" s="10"/>
      <c r="E7" s="11"/>
      <c r="F7" s="1"/>
      <c r="G7" s="16"/>
      <c r="H7" s="1"/>
      <c r="I7" s="1"/>
      <c r="J7" s="1"/>
    </row>
    <row r="8" spans="1:10" x14ac:dyDescent="0.25">
      <c r="A8" s="1"/>
      <c r="B8" s="1"/>
      <c r="C8" s="1"/>
      <c r="D8" s="10"/>
      <c r="E8" s="11"/>
      <c r="F8" s="1"/>
      <c r="G8" s="16"/>
      <c r="H8" s="1"/>
      <c r="I8" s="1"/>
      <c r="J8" s="1"/>
    </row>
    <row r="9" spans="1:10" x14ac:dyDescent="0.25">
      <c r="A9" s="1"/>
      <c r="B9" s="1"/>
      <c r="C9" s="1"/>
      <c r="D9" s="10"/>
      <c r="E9" s="11"/>
      <c r="F9" s="1"/>
      <c r="G9" s="16"/>
      <c r="H9" s="1"/>
      <c r="I9" s="1"/>
      <c r="J9" s="1"/>
    </row>
    <row r="10" spans="1:10" x14ac:dyDescent="0.25">
      <c r="A10" s="1"/>
      <c r="B10" s="1"/>
      <c r="C10" s="1"/>
      <c r="D10" s="10"/>
      <c r="E10" s="11"/>
      <c r="F10" s="1"/>
      <c r="G10" s="16"/>
      <c r="H10" s="1"/>
      <c r="I10" s="1"/>
      <c r="J10" s="1"/>
    </row>
    <row r="11" spans="1:10" x14ac:dyDescent="0.25">
      <c r="A11" s="1"/>
      <c r="B11" s="1"/>
      <c r="C11" s="1"/>
      <c r="D11" s="10"/>
      <c r="E11" s="11"/>
      <c r="F11" s="1"/>
      <c r="G11" s="16"/>
      <c r="H11" s="1"/>
      <c r="I11" s="1"/>
      <c r="J11" s="1"/>
    </row>
    <row r="12" spans="1:10" x14ac:dyDescent="0.25">
      <c r="A12" s="1"/>
      <c r="B12" s="1"/>
      <c r="C12" s="1"/>
      <c r="D12" s="10"/>
      <c r="E12" s="11"/>
      <c r="F12" s="1"/>
      <c r="G12" s="16"/>
      <c r="H12" s="1"/>
      <c r="I12" s="1"/>
      <c r="J12" s="1"/>
    </row>
    <row r="13" spans="1:10" x14ac:dyDescent="0.25">
      <c r="A13" s="1"/>
      <c r="B13" s="1"/>
      <c r="C13" s="1"/>
      <c r="D13" s="10"/>
      <c r="E13" s="11"/>
      <c r="F13" s="1"/>
      <c r="G13" s="16"/>
      <c r="H13" s="1"/>
      <c r="I13" s="1"/>
      <c r="J13" s="1"/>
    </row>
    <row r="14" spans="1:10" x14ac:dyDescent="0.25">
      <c r="A14" s="1"/>
      <c r="B14" s="1"/>
      <c r="C14" s="1"/>
      <c r="D14" s="10"/>
      <c r="E14" s="11"/>
      <c r="F14" s="1"/>
      <c r="G14" s="16"/>
      <c r="H14" s="1"/>
      <c r="I14" s="1"/>
      <c r="J14" s="1"/>
    </row>
    <row r="15" spans="1:10" x14ac:dyDescent="0.25">
      <c r="A15" s="1"/>
      <c r="B15" s="1"/>
      <c r="C15" s="1"/>
      <c r="D15" s="10"/>
      <c r="E15" s="11"/>
      <c r="F15" s="1"/>
      <c r="G15" s="16"/>
      <c r="H15" s="1"/>
      <c r="I15" s="1"/>
      <c r="J15" s="1"/>
    </row>
    <row r="16" spans="1:10" x14ac:dyDescent="0.25">
      <c r="A16" s="1"/>
      <c r="B16" s="1"/>
      <c r="C16" s="1"/>
      <c r="D16" s="10"/>
      <c r="E16" s="11"/>
      <c r="F16" s="1"/>
      <c r="G16" s="16"/>
      <c r="H16" s="1"/>
      <c r="I16" s="1"/>
      <c r="J16" s="1"/>
    </row>
    <row r="17" spans="1:10" x14ac:dyDescent="0.25">
      <c r="A17" s="1"/>
      <c r="B17" s="1"/>
      <c r="C17" s="1"/>
      <c r="D17" s="10"/>
      <c r="E17" s="11"/>
      <c r="F17" s="1"/>
      <c r="G17" s="16"/>
      <c r="H17" s="1"/>
      <c r="I17" s="1"/>
      <c r="J17" s="1"/>
    </row>
    <row r="18" spans="1:10" x14ac:dyDescent="0.25">
      <c r="A18" s="1"/>
      <c r="B18" s="1"/>
      <c r="C18" s="1"/>
      <c r="D18" s="14" t="s">
        <v>73</v>
      </c>
      <c r="E18" s="11">
        <f>SUM(E2:E2)</f>
        <v>0</v>
      </c>
      <c r="F18" s="1"/>
      <c r="G18" s="1"/>
      <c r="H18" s="1"/>
      <c r="I18" s="1"/>
      <c r="J18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J12"/>
  <sheetViews>
    <sheetView workbookViewId="0">
      <selection activeCell="D16" sqref="D16"/>
    </sheetView>
  </sheetViews>
  <sheetFormatPr defaultRowHeight="13.2" x14ac:dyDescent="0.25"/>
  <cols>
    <col min="1" max="1" width="10.5546875" bestFit="1" customWidth="1"/>
    <col min="3" max="3" width="12.44140625" customWidth="1"/>
    <col min="4" max="4" width="10.109375" bestFit="1" customWidth="1"/>
    <col min="5" max="5" width="8.109375" bestFit="1" customWidth="1"/>
    <col min="6" max="6" width="10.44140625" bestFit="1" customWidth="1"/>
    <col min="7" max="7" width="18.5546875" customWidth="1"/>
    <col min="8" max="8" width="15.44140625" customWidth="1"/>
    <col min="9" max="9" width="13.109375" customWidth="1"/>
    <col min="10" max="10" width="10.33203125" bestFit="1" customWidth="1"/>
  </cols>
  <sheetData>
    <row r="1" spans="1:10" ht="39.6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1441</v>
      </c>
      <c r="B2" s="1" t="s">
        <v>54</v>
      </c>
      <c r="C2" s="1" t="s">
        <v>1442</v>
      </c>
      <c r="D2" s="10">
        <v>41682</v>
      </c>
      <c r="E2" s="11">
        <v>19.97</v>
      </c>
      <c r="F2" s="1" t="s">
        <v>1443</v>
      </c>
      <c r="G2" s="16">
        <v>30634002134013</v>
      </c>
      <c r="H2" s="1" t="s">
        <v>1444</v>
      </c>
      <c r="I2" s="1" t="s">
        <v>1445</v>
      </c>
      <c r="J2" s="1" t="s">
        <v>1446</v>
      </c>
    </row>
    <row r="3" spans="1:10" x14ac:dyDescent="0.25">
      <c r="A3" s="1" t="s">
        <v>1441</v>
      </c>
      <c r="B3" s="1" t="s">
        <v>54</v>
      </c>
      <c r="C3" s="1" t="s">
        <v>1447</v>
      </c>
      <c r="D3" s="10">
        <v>41682</v>
      </c>
      <c r="E3" s="11">
        <v>29.98</v>
      </c>
      <c r="F3" s="1" t="s">
        <v>1448</v>
      </c>
      <c r="G3" s="16">
        <v>30634002424331</v>
      </c>
      <c r="H3" s="1" t="s">
        <v>1449</v>
      </c>
      <c r="I3" s="1" t="s">
        <v>1450</v>
      </c>
      <c r="J3" s="1" t="s">
        <v>1446</v>
      </c>
    </row>
    <row r="4" spans="1:10" x14ac:dyDescent="0.25">
      <c r="A4" s="1" t="s">
        <v>118</v>
      </c>
      <c r="B4" s="1" t="s">
        <v>29</v>
      </c>
      <c r="C4" s="1" t="s">
        <v>1451</v>
      </c>
      <c r="D4" s="10">
        <v>41660</v>
      </c>
      <c r="E4" s="11">
        <v>24</v>
      </c>
      <c r="F4" s="1" t="s">
        <v>1452</v>
      </c>
      <c r="G4" s="16">
        <v>63491000580151</v>
      </c>
      <c r="H4" s="1" t="s">
        <v>1453</v>
      </c>
      <c r="I4" s="1" t="s">
        <v>1454</v>
      </c>
      <c r="J4" s="1" t="s">
        <v>1455</v>
      </c>
    </row>
    <row r="5" spans="1:10" x14ac:dyDescent="0.25">
      <c r="A5" s="1" t="s">
        <v>118</v>
      </c>
      <c r="B5" s="1" t="s">
        <v>50</v>
      </c>
      <c r="C5" s="1" t="s">
        <v>1456</v>
      </c>
      <c r="D5" s="10">
        <v>41692</v>
      </c>
      <c r="E5" s="11">
        <v>5.95</v>
      </c>
      <c r="F5" s="1" t="s">
        <v>1457</v>
      </c>
      <c r="G5" s="16">
        <v>63401049342016</v>
      </c>
      <c r="H5" s="1" t="s">
        <v>1458</v>
      </c>
      <c r="I5" s="1" t="s">
        <v>1459</v>
      </c>
      <c r="J5" s="1" t="s">
        <v>734</v>
      </c>
    </row>
    <row r="6" spans="1:10" x14ac:dyDescent="0.25">
      <c r="A6" s="1" t="s">
        <v>119</v>
      </c>
      <c r="B6" s="1" t="s">
        <v>41</v>
      </c>
      <c r="C6" s="1" t="s">
        <v>1460</v>
      </c>
      <c r="D6" s="10">
        <v>41701</v>
      </c>
      <c r="E6" s="11">
        <v>28</v>
      </c>
      <c r="F6" s="1" t="s">
        <v>1461</v>
      </c>
      <c r="G6" s="16" t="s">
        <v>1462</v>
      </c>
      <c r="H6" s="1" t="s">
        <v>1463</v>
      </c>
      <c r="I6" s="1" t="s">
        <v>1464</v>
      </c>
      <c r="J6" s="1" t="s">
        <v>1465</v>
      </c>
    </row>
    <row r="7" spans="1:10" x14ac:dyDescent="0.25">
      <c r="A7" s="1" t="s">
        <v>144</v>
      </c>
      <c r="B7" s="1" t="s">
        <v>11</v>
      </c>
      <c r="C7" s="1" t="s">
        <v>1466</v>
      </c>
      <c r="D7" s="10">
        <v>41701</v>
      </c>
      <c r="E7" s="11">
        <v>9.9499999999999993</v>
      </c>
      <c r="F7" s="1" t="s">
        <v>1467</v>
      </c>
      <c r="G7" s="16">
        <v>30634001408251</v>
      </c>
      <c r="H7" s="1" t="s">
        <v>1468</v>
      </c>
      <c r="I7" s="1" t="s">
        <v>1469</v>
      </c>
      <c r="J7" s="1" t="s">
        <v>1470</v>
      </c>
    </row>
    <row r="8" spans="1:10" x14ac:dyDescent="0.25">
      <c r="A8" s="1" t="s">
        <v>144</v>
      </c>
      <c r="B8" s="1" t="s">
        <v>46</v>
      </c>
      <c r="C8" s="1" t="s">
        <v>1471</v>
      </c>
      <c r="D8" s="10">
        <v>41712</v>
      </c>
      <c r="E8" s="11">
        <v>13.99</v>
      </c>
      <c r="F8" s="1" t="s">
        <v>1472</v>
      </c>
      <c r="G8" s="16">
        <v>30634002287407</v>
      </c>
      <c r="H8" s="1" t="s">
        <v>1473</v>
      </c>
      <c r="I8" s="1" t="s">
        <v>1474</v>
      </c>
      <c r="J8" s="1" t="s">
        <v>1475</v>
      </c>
    </row>
    <row r="9" spans="1:10" x14ac:dyDescent="0.25">
      <c r="A9" s="1" t="s">
        <v>144</v>
      </c>
      <c r="B9" s="1" t="s">
        <v>46</v>
      </c>
      <c r="C9" s="1" t="s">
        <v>1476</v>
      </c>
      <c r="D9" s="10">
        <v>41712</v>
      </c>
      <c r="E9" s="11">
        <v>15.99</v>
      </c>
      <c r="F9" s="1" t="s">
        <v>1477</v>
      </c>
      <c r="G9" s="16">
        <v>30634002434991</v>
      </c>
      <c r="H9" s="1" t="s">
        <v>1478</v>
      </c>
      <c r="I9" s="1" t="s">
        <v>1479</v>
      </c>
      <c r="J9" s="1" t="s">
        <v>1475</v>
      </c>
    </row>
    <row r="10" spans="1:10" x14ac:dyDescent="0.25">
      <c r="A10" s="1" t="s">
        <v>144</v>
      </c>
      <c r="B10" s="1" t="s">
        <v>39</v>
      </c>
      <c r="C10" s="1" t="s">
        <v>1480</v>
      </c>
      <c r="D10" s="10">
        <v>41706</v>
      </c>
      <c r="E10" s="11">
        <v>30</v>
      </c>
      <c r="F10" s="1" t="s">
        <v>1481</v>
      </c>
      <c r="G10" s="16">
        <v>30634001591593</v>
      </c>
      <c r="H10" s="1" t="s">
        <v>1482</v>
      </c>
      <c r="I10" s="1" t="s">
        <v>1483</v>
      </c>
      <c r="J10" s="1" t="s">
        <v>1412</v>
      </c>
    </row>
    <row r="11" spans="1:10" x14ac:dyDescent="0.25">
      <c r="A11" s="1" t="s">
        <v>120</v>
      </c>
      <c r="B11" s="1" t="s">
        <v>3</v>
      </c>
      <c r="C11" s="1" t="s">
        <v>1484</v>
      </c>
      <c r="D11" s="10">
        <v>41709</v>
      </c>
      <c r="E11" s="11">
        <v>7.99</v>
      </c>
      <c r="F11" s="1" t="s">
        <v>1485</v>
      </c>
      <c r="G11" s="16">
        <v>30634002056422</v>
      </c>
      <c r="H11" s="1" t="s">
        <v>1486</v>
      </c>
      <c r="I11" s="1" t="s">
        <v>1487</v>
      </c>
      <c r="J11" s="1" t="s">
        <v>1488</v>
      </c>
    </row>
    <row r="12" spans="1:10" x14ac:dyDescent="0.25">
      <c r="A12" s="1"/>
      <c r="B12" s="1"/>
      <c r="C12" s="1"/>
      <c r="D12" s="14" t="s">
        <v>73</v>
      </c>
      <c r="E12" s="11">
        <f>SUM(E2:E11)</f>
        <v>185.82000000000002</v>
      </c>
      <c r="F12" s="1"/>
      <c r="G12" s="1"/>
      <c r="H12" s="1"/>
      <c r="I12" s="1"/>
      <c r="J12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3"/>
  </sheetPr>
  <dimension ref="A1:J4"/>
  <sheetViews>
    <sheetView workbookViewId="0">
      <selection activeCell="D7" sqref="D7"/>
    </sheetView>
  </sheetViews>
  <sheetFormatPr defaultRowHeight="13.2" x14ac:dyDescent="0.25"/>
  <cols>
    <col min="1" max="1" width="10.5546875" bestFit="1" customWidth="1"/>
    <col min="2" max="2" width="9" bestFit="1" customWidth="1"/>
    <col min="3" max="3" width="13" customWidth="1"/>
    <col min="4" max="4" width="12.44140625" bestFit="1" customWidth="1"/>
    <col min="5" max="5" width="8.109375" bestFit="1" customWidth="1"/>
    <col min="6" max="6" width="10.44140625" bestFit="1" customWidth="1"/>
    <col min="7" max="7" width="15.109375" bestFit="1" customWidth="1"/>
    <col min="8" max="8" width="13.109375" customWidth="1"/>
    <col min="9" max="9" width="12.44140625" customWidth="1"/>
    <col min="10" max="10" width="10.33203125" bestFit="1" customWidth="1"/>
  </cols>
  <sheetData>
    <row r="1" spans="1:10" ht="39.6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1489</v>
      </c>
      <c r="B2" s="1" t="s">
        <v>32</v>
      </c>
      <c r="C2" s="1" t="s">
        <v>1490</v>
      </c>
      <c r="D2" s="10">
        <v>41655</v>
      </c>
      <c r="E2" s="11">
        <v>7.95</v>
      </c>
      <c r="F2" s="1" t="s">
        <v>1491</v>
      </c>
      <c r="G2" s="16">
        <v>30635000994118</v>
      </c>
      <c r="H2" s="1" t="s">
        <v>1492</v>
      </c>
      <c r="I2" s="1" t="s">
        <v>1493</v>
      </c>
      <c r="J2" s="1" t="s">
        <v>1494</v>
      </c>
    </row>
    <row r="3" spans="1:10" x14ac:dyDescent="0.25">
      <c r="A3" s="1" t="s">
        <v>121</v>
      </c>
      <c r="B3" s="1" t="s">
        <v>44</v>
      </c>
      <c r="C3" s="1" t="s">
        <v>1495</v>
      </c>
      <c r="D3" s="10">
        <v>41688</v>
      </c>
      <c r="E3" s="11">
        <v>9.89</v>
      </c>
      <c r="F3" s="1" t="s">
        <v>1496</v>
      </c>
      <c r="G3" s="16">
        <v>30635001109534</v>
      </c>
      <c r="H3" s="1" t="s">
        <v>172</v>
      </c>
      <c r="I3" s="1" t="s">
        <v>1497</v>
      </c>
      <c r="J3" s="1" t="s">
        <v>1498</v>
      </c>
    </row>
    <row r="4" spans="1:10" x14ac:dyDescent="0.25">
      <c r="A4" s="1"/>
      <c r="B4" s="1"/>
      <c r="C4" s="1"/>
      <c r="D4" s="14" t="s">
        <v>73</v>
      </c>
      <c r="E4" s="11">
        <f>SUM(E2:E3)</f>
        <v>17.84</v>
      </c>
      <c r="F4" s="1"/>
      <c r="G4" s="1"/>
      <c r="H4" s="1"/>
      <c r="I4" s="1"/>
      <c r="J4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J18"/>
  <sheetViews>
    <sheetView workbookViewId="0">
      <selection activeCell="D20" sqref="D20"/>
    </sheetView>
  </sheetViews>
  <sheetFormatPr defaultRowHeight="13.2" x14ac:dyDescent="0.25"/>
  <cols>
    <col min="1" max="1" width="10.5546875" bestFit="1" customWidth="1"/>
    <col min="2" max="2" width="9" bestFit="1" customWidth="1"/>
    <col min="3" max="3" width="14" customWidth="1"/>
    <col min="4" max="4" width="10.109375" bestFit="1" customWidth="1"/>
    <col min="5" max="5" width="8.109375" bestFit="1" customWidth="1"/>
    <col min="6" max="6" width="10.44140625" bestFit="1" customWidth="1"/>
    <col min="7" max="7" width="16.88671875" bestFit="1" customWidth="1"/>
    <col min="8" max="8" width="16.44140625" customWidth="1"/>
    <col min="9" max="9" width="14.5546875" customWidth="1"/>
    <col min="10" max="10" width="10.33203125" bestFit="1" customWidth="1"/>
  </cols>
  <sheetData>
    <row r="1" spans="1:10" ht="39.6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238</v>
      </c>
      <c r="B2" s="1" t="s">
        <v>38</v>
      </c>
      <c r="C2" s="1" t="s">
        <v>1499</v>
      </c>
      <c r="D2" s="10">
        <v>41676</v>
      </c>
      <c r="E2" s="11">
        <v>14.99</v>
      </c>
      <c r="F2" s="1" t="s">
        <v>1500</v>
      </c>
      <c r="G2" s="16" t="s">
        <v>1501</v>
      </c>
      <c r="H2" s="1" t="s">
        <v>1502</v>
      </c>
      <c r="I2" s="1" t="s">
        <v>1503</v>
      </c>
      <c r="J2" s="1" t="s">
        <v>1504</v>
      </c>
    </row>
    <row r="3" spans="1:10" x14ac:dyDescent="0.25">
      <c r="A3" s="1" t="s">
        <v>238</v>
      </c>
      <c r="B3" s="1" t="s">
        <v>42</v>
      </c>
      <c r="C3" s="1" t="s">
        <v>1505</v>
      </c>
      <c r="D3" s="10">
        <v>41698</v>
      </c>
      <c r="E3" s="11">
        <v>9.99</v>
      </c>
      <c r="F3" s="1" t="s">
        <v>1506</v>
      </c>
      <c r="G3" s="16" t="s">
        <v>1507</v>
      </c>
      <c r="H3" s="1" t="s">
        <v>1508</v>
      </c>
      <c r="I3" s="1" t="s">
        <v>1509</v>
      </c>
      <c r="J3" s="1" t="s">
        <v>1510</v>
      </c>
    </row>
    <row r="4" spans="1:10" x14ac:dyDescent="0.25">
      <c r="A4" s="1" t="s">
        <v>238</v>
      </c>
      <c r="B4" s="1" t="s">
        <v>24</v>
      </c>
      <c r="C4" s="1" t="s">
        <v>1505</v>
      </c>
      <c r="D4" s="10">
        <v>41673</v>
      </c>
      <c r="E4" s="11">
        <v>14.99</v>
      </c>
      <c r="F4" s="1" t="s">
        <v>1511</v>
      </c>
      <c r="G4" s="16" t="s">
        <v>1512</v>
      </c>
      <c r="H4" s="1" t="s">
        <v>1513</v>
      </c>
      <c r="I4" s="1" t="s">
        <v>1514</v>
      </c>
      <c r="J4" s="1" t="s">
        <v>798</v>
      </c>
    </row>
    <row r="5" spans="1:10" x14ac:dyDescent="0.25">
      <c r="A5" s="1" t="s">
        <v>123</v>
      </c>
      <c r="B5" s="1" t="s">
        <v>55</v>
      </c>
      <c r="C5" s="1" t="s">
        <v>1515</v>
      </c>
      <c r="D5" s="10">
        <v>41724</v>
      </c>
      <c r="E5" s="11">
        <v>15</v>
      </c>
      <c r="F5" s="1" t="s">
        <v>1516</v>
      </c>
      <c r="G5" s="16" t="s">
        <v>1517</v>
      </c>
      <c r="H5" s="1" t="s">
        <v>1518</v>
      </c>
      <c r="I5" s="1" t="s">
        <v>1519</v>
      </c>
      <c r="J5" s="1" t="s">
        <v>1520</v>
      </c>
    </row>
    <row r="6" spans="1:10" x14ac:dyDescent="0.25">
      <c r="A6" s="1" t="s">
        <v>239</v>
      </c>
      <c r="B6" s="1" t="s">
        <v>9</v>
      </c>
      <c r="C6" s="1" t="s">
        <v>1521</v>
      </c>
      <c r="D6" s="10">
        <v>41667</v>
      </c>
      <c r="E6" s="11">
        <v>24.95</v>
      </c>
      <c r="F6" s="1" t="s">
        <v>1522</v>
      </c>
      <c r="G6" s="16" t="s">
        <v>1523</v>
      </c>
      <c r="H6" s="1" t="s">
        <v>1524</v>
      </c>
      <c r="I6" s="1" t="s">
        <v>1525</v>
      </c>
      <c r="J6" s="1" t="s">
        <v>1526</v>
      </c>
    </row>
    <row r="7" spans="1:10" x14ac:dyDescent="0.25">
      <c r="A7" s="1" t="s">
        <v>239</v>
      </c>
      <c r="B7" s="1" t="s">
        <v>33</v>
      </c>
      <c r="C7" s="1" t="s">
        <v>1527</v>
      </c>
      <c r="D7" s="10">
        <v>41691</v>
      </c>
      <c r="E7" s="11">
        <v>72</v>
      </c>
      <c r="F7" s="1" t="s">
        <v>1528</v>
      </c>
      <c r="G7" s="16" t="s">
        <v>1529</v>
      </c>
      <c r="H7" s="1" t="s">
        <v>1530</v>
      </c>
      <c r="I7" s="1" t="s">
        <v>1531</v>
      </c>
      <c r="J7" s="1" t="s">
        <v>1532</v>
      </c>
    </row>
    <row r="8" spans="1:10" x14ac:dyDescent="0.25">
      <c r="A8" s="1" t="s">
        <v>239</v>
      </c>
      <c r="B8" s="1" t="s">
        <v>36</v>
      </c>
      <c r="C8" s="1" t="s">
        <v>1533</v>
      </c>
      <c r="D8" s="10">
        <v>41666</v>
      </c>
      <c r="E8" s="11">
        <v>24.95</v>
      </c>
      <c r="F8" s="1" t="s">
        <v>1534</v>
      </c>
      <c r="G8" s="16" t="s">
        <v>1535</v>
      </c>
      <c r="H8" s="1" t="s">
        <v>1536</v>
      </c>
      <c r="I8" s="1" t="s">
        <v>1537</v>
      </c>
      <c r="J8" s="1" t="s">
        <v>1538</v>
      </c>
    </row>
    <row r="9" spans="1:10" x14ac:dyDescent="0.25">
      <c r="A9" s="1" t="s">
        <v>240</v>
      </c>
      <c r="B9" s="1" t="s">
        <v>14</v>
      </c>
      <c r="C9" s="1" t="s">
        <v>1539</v>
      </c>
      <c r="D9" s="10">
        <v>41726</v>
      </c>
      <c r="E9" s="11">
        <v>24.95</v>
      </c>
      <c r="F9" s="1" t="s">
        <v>1540</v>
      </c>
      <c r="G9" s="16" t="s">
        <v>1541</v>
      </c>
      <c r="H9" s="1" t="s">
        <v>1542</v>
      </c>
      <c r="I9" s="1" t="s">
        <v>1543</v>
      </c>
      <c r="J9" s="1" t="s">
        <v>1544</v>
      </c>
    </row>
    <row r="10" spans="1:10" x14ac:dyDescent="0.25">
      <c r="A10" s="1" t="s">
        <v>240</v>
      </c>
      <c r="B10" s="1" t="s">
        <v>50</v>
      </c>
      <c r="C10" s="1" t="s">
        <v>1545</v>
      </c>
      <c r="D10" s="10">
        <v>41680</v>
      </c>
      <c r="E10" s="11">
        <v>15</v>
      </c>
      <c r="F10" s="1" t="s">
        <v>1546</v>
      </c>
      <c r="G10" s="16" t="s">
        <v>1547</v>
      </c>
      <c r="H10" s="1" t="s">
        <v>1548</v>
      </c>
      <c r="I10" s="1" t="s">
        <v>1549</v>
      </c>
      <c r="J10" s="1" t="s">
        <v>1550</v>
      </c>
    </row>
    <row r="11" spans="1:10" x14ac:dyDescent="0.25">
      <c r="A11" s="1" t="s">
        <v>240</v>
      </c>
      <c r="B11" s="1" t="s">
        <v>33</v>
      </c>
      <c r="C11" s="1" t="s">
        <v>1551</v>
      </c>
      <c r="D11" s="10">
        <v>41677</v>
      </c>
      <c r="E11" s="11">
        <v>13.95</v>
      </c>
      <c r="F11" s="1" t="s">
        <v>1552</v>
      </c>
      <c r="G11" s="16" t="s">
        <v>1553</v>
      </c>
      <c r="H11" s="1" t="s">
        <v>1554</v>
      </c>
      <c r="I11" s="1" t="s">
        <v>1555</v>
      </c>
      <c r="J11" s="1" t="s">
        <v>1556</v>
      </c>
    </row>
    <row r="12" spans="1:10" x14ac:dyDescent="0.25">
      <c r="A12" s="1" t="s">
        <v>240</v>
      </c>
      <c r="B12" s="1" t="s">
        <v>33</v>
      </c>
      <c r="C12" s="1" t="s">
        <v>1557</v>
      </c>
      <c r="D12" s="10">
        <v>41652</v>
      </c>
      <c r="E12" s="11">
        <v>7.99</v>
      </c>
      <c r="F12" s="1" t="s">
        <v>1558</v>
      </c>
      <c r="G12" s="16" t="s">
        <v>1559</v>
      </c>
      <c r="H12" s="1" t="s">
        <v>1560</v>
      </c>
      <c r="I12" s="1" t="s">
        <v>1561</v>
      </c>
      <c r="J12" s="1" t="s">
        <v>1562</v>
      </c>
    </row>
    <row r="13" spans="1:10" x14ac:dyDescent="0.25">
      <c r="A13" s="1" t="s">
        <v>242</v>
      </c>
      <c r="B13" s="1" t="s">
        <v>14</v>
      </c>
      <c r="C13" s="1" t="s">
        <v>1563</v>
      </c>
      <c r="D13" s="10">
        <v>41647</v>
      </c>
      <c r="E13" s="11">
        <v>16.95</v>
      </c>
      <c r="F13" s="1" t="s">
        <v>1564</v>
      </c>
      <c r="G13" s="16" t="s">
        <v>1565</v>
      </c>
      <c r="H13" s="1" t="s">
        <v>1566</v>
      </c>
      <c r="I13" s="1" t="s">
        <v>1567</v>
      </c>
      <c r="J13" s="1" t="s">
        <v>1568</v>
      </c>
    </row>
    <row r="14" spans="1:10" x14ac:dyDescent="0.25">
      <c r="A14" s="1" t="s">
        <v>242</v>
      </c>
      <c r="B14" s="1" t="s">
        <v>47</v>
      </c>
      <c r="C14" s="1" t="s">
        <v>1569</v>
      </c>
      <c r="D14" s="10">
        <v>41729</v>
      </c>
      <c r="E14" s="11">
        <v>9.99</v>
      </c>
      <c r="F14" s="1" t="s">
        <v>1570</v>
      </c>
      <c r="G14" s="16" t="s">
        <v>1571</v>
      </c>
      <c r="H14" s="1" t="s">
        <v>1572</v>
      </c>
      <c r="I14" s="1" t="s">
        <v>1573</v>
      </c>
      <c r="J14" s="1" t="s">
        <v>1574</v>
      </c>
    </row>
    <row r="15" spans="1:10" x14ac:dyDescent="0.25">
      <c r="A15" s="1" t="s">
        <v>242</v>
      </c>
      <c r="B15" s="1" t="s">
        <v>84</v>
      </c>
      <c r="C15" s="1" t="s">
        <v>1575</v>
      </c>
      <c r="D15" s="10">
        <v>41701</v>
      </c>
      <c r="E15" s="11">
        <v>14.46</v>
      </c>
      <c r="F15" s="1" t="s">
        <v>1576</v>
      </c>
      <c r="G15" s="16" t="s">
        <v>1577</v>
      </c>
      <c r="H15" s="1" t="s">
        <v>1578</v>
      </c>
      <c r="I15" s="1" t="s">
        <v>1579</v>
      </c>
      <c r="J15" s="1" t="s">
        <v>594</v>
      </c>
    </row>
    <row r="16" spans="1:10" x14ac:dyDescent="0.25">
      <c r="A16" s="1" t="s">
        <v>242</v>
      </c>
      <c r="B16" s="1" t="s">
        <v>84</v>
      </c>
      <c r="C16" s="1" t="s">
        <v>1580</v>
      </c>
      <c r="D16" s="10">
        <v>41696</v>
      </c>
      <c r="E16" s="11">
        <v>19.989999999999998</v>
      </c>
      <c r="F16" s="1" t="s">
        <v>1581</v>
      </c>
      <c r="G16" s="16" t="s">
        <v>1582</v>
      </c>
      <c r="H16" s="1" t="s">
        <v>1583</v>
      </c>
      <c r="I16" s="1" t="s">
        <v>1584</v>
      </c>
      <c r="J16" s="1" t="s">
        <v>594</v>
      </c>
    </row>
    <row r="17" spans="1:10" x14ac:dyDescent="0.25">
      <c r="A17" s="1" t="s">
        <v>242</v>
      </c>
      <c r="B17" s="1" t="s">
        <v>84</v>
      </c>
      <c r="C17" s="1" t="s">
        <v>1580</v>
      </c>
      <c r="D17" s="10">
        <v>41696</v>
      </c>
      <c r="E17" s="11">
        <v>19.989999999999998</v>
      </c>
      <c r="F17" s="1" t="s">
        <v>1585</v>
      </c>
      <c r="G17" s="16" t="s">
        <v>1586</v>
      </c>
      <c r="H17" s="1" t="s">
        <v>1587</v>
      </c>
      <c r="I17" s="1" t="s">
        <v>1584</v>
      </c>
      <c r="J17" s="1" t="s">
        <v>594</v>
      </c>
    </row>
    <row r="18" spans="1:10" x14ac:dyDescent="0.25">
      <c r="A18" s="1"/>
      <c r="B18" s="1"/>
      <c r="C18" s="1"/>
      <c r="D18" s="14" t="s">
        <v>73</v>
      </c>
      <c r="E18" s="11">
        <f>SUM(E2:E17)</f>
        <v>320.14</v>
      </c>
      <c r="F18" s="1"/>
      <c r="G18" s="1"/>
      <c r="H18" s="1"/>
      <c r="I18" s="1"/>
      <c r="J18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J15"/>
  <sheetViews>
    <sheetView workbookViewId="0">
      <pane ySplit="1" topLeftCell="A2" activePane="bottomLeft" state="frozen"/>
      <selection pane="bottomLeft" activeCell="D17" sqref="D17"/>
    </sheetView>
  </sheetViews>
  <sheetFormatPr defaultRowHeight="13.2" x14ac:dyDescent="0.25"/>
  <cols>
    <col min="1" max="1" width="10.5546875" customWidth="1"/>
    <col min="2" max="2" width="9" bestFit="1" customWidth="1"/>
    <col min="3" max="3" width="10.5546875" customWidth="1"/>
    <col min="4" max="4" width="14" bestFit="1" customWidth="1"/>
    <col min="5" max="5" width="9.77734375" bestFit="1" customWidth="1"/>
    <col min="6" max="6" width="10.44140625" bestFit="1" customWidth="1"/>
    <col min="7" max="7" width="15.109375" bestFit="1" customWidth="1"/>
    <col min="8" max="8" width="15.109375" customWidth="1"/>
    <col min="9" max="9" width="16.88671875" customWidth="1"/>
    <col min="10" max="10" width="10.5546875" bestFit="1" customWidth="1"/>
  </cols>
  <sheetData>
    <row r="1" spans="1:10" ht="26.4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1588</v>
      </c>
      <c r="B2" s="1" t="s">
        <v>23</v>
      </c>
      <c r="C2" s="1" t="s">
        <v>1589</v>
      </c>
      <c r="D2" s="10">
        <v>41708</v>
      </c>
      <c r="E2" s="11">
        <v>47.91</v>
      </c>
      <c r="F2" s="1" t="s">
        <v>1590</v>
      </c>
      <c r="G2" s="16">
        <v>30641004553231</v>
      </c>
      <c r="H2" s="1" t="s">
        <v>1591</v>
      </c>
      <c r="I2" s="1" t="s">
        <v>1592</v>
      </c>
      <c r="J2" s="1" t="s">
        <v>1593</v>
      </c>
    </row>
    <row r="3" spans="1:10" x14ac:dyDescent="0.25">
      <c r="A3" s="1" t="s">
        <v>1594</v>
      </c>
      <c r="B3" s="1" t="s">
        <v>43</v>
      </c>
      <c r="C3" s="1" t="s">
        <v>1595</v>
      </c>
      <c r="D3" s="10">
        <v>41725</v>
      </c>
      <c r="E3" s="11">
        <v>69</v>
      </c>
      <c r="F3" s="1" t="s">
        <v>1596</v>
      </c>
      <c r="G3" s="16">
        <v>30641002056013</v>
      </c>
      <c r="H3" s="1" t="s">
        <v>1597</v>
      </c>
      <c r="I3" s="1" t="s">
        <v>1598</v>
      </c>
      <c r="J3" s="1" t="s">
        <v>1599</v>
      </c>
    </row>
    <row r="4" spans="1:10" x14ac:dyDescent="0.25">
      <c r="A4" s="1" t="s">
        <v>1594</v>
      </c>
      <c r="B4" s="1" t="s">
        <v>43</v>
      </c>
      <c r="C4" s="1" t="s">
        <v>1595</v>
      </c>
      <c r="D4" s="10">
        <v>41725</v>
      </c>
      <c r="E4" s="11">
        <v>66</v>
      </c>
      <c r="F4" s="1" t="s">
        <v>1600</v>
      </c>
      <c r="G4" s="16">
        <v>30641001106033</v>
      </c>
      <c r="H4" s="1" t="s">
        <v>1601</v>
      </c>
      <c r="I4" s="1" t="s">
        <v>1602</v>
      </c>
      <c r="J4" s="1" t="s">
        <v>1599</v>
      </c>
    </row>
    <row r="5" spans="1:10" x14ac:dyDescent="0.25">
      <c r="A5" s="1" t="s">
        <v>1594</v>
      </c>
      <c r="B5" s="1" t="s">
        <v>43</v>
      </c>
      <c r="C5" s="1" t="s">
        <v>1603</v>
      </c>
      <c r="D5" s="10">
        <v>41725</v>
      </c>
      <c r="E5" s="11">
        <v>77.75</v>
      </c>
      <c r="F5" s="1" t="s">
        <v>1604</v>
      </c>
      <c r="G5" s="16">
        <v>30641004010810</v>
      </c>
      <c r="H5" s="1" t="s">
        <v>1605</v>
      </c>
      <c r="I5" s="1" t="s">
        <v>1606</v>
      </c>
      <c r="J5" s="1" t="s">
        <v>1599</v>
      </c>
    </row>
    <row r="6" spans="1:10" x14ac:dyDescent="0.25">
      <c r="A6" s="1" t="s">
        <v>173</v>
      </c>
      <c r="B6" s="1" t="s">
        <v>9</v>
      </c>
      <c r="C6" s="1" t="s">
        <v>1607</v>
      </c>
      <c r="D6" s="10">
        <v>41715</v>
      </c>
      <c r="E6" s="11">
        <v>30.99</v>
      </c>
      <c r="F6" s="1" t="s">
        <v>1608</v>
      </c>
      <c r="G6" s="16">
        <v>30641004309675</v>
      </c>
      <c r="H6" s="1" t="s">
        <v>1609</v>
      </c>
      <c r="I6" s="1" t="s">
        <v>1610</v>
      </c>
      <c r="J6" s="1" t="s">
        <v>1611</v>
      </c>
    </row>
    <row r="7" spans="1:10" x14ac:dyDescent="0.25">
      <c r="A7" s="1" t="s">
        <v>243</v>
      </c>
      <c r="B7" s="1" t="s">
        <v>24</v>
      </c>
      <c r="C7" s="1" t="s">
        <v>1612</v>
      </c>
      <c r="D7" s="10">
        <v>41687</v>
      </c>
      <c r="E7" s="11">
        <v>14.99</v>
      </c>
      <c r="F7" s="1" t="s">
        <v>1613</v>
      </c>
      <c r="G7" s="16">
        <v>30641004499070</v>
      </c>
      <c r="H7" s="1" t="s">
        <v>1614</v>
      </c>
      <c r="I7" s="1" t="s">
        <v>197</v>
      </c>
      <c r="J7" s="1" t="s">
        <v>798</v>
      </c>
    </row>
    <row r="8" spans="1:10" x14ac:dyDescent="0.25">
      <c r="A8" s="1" t="s">
        <v>27</v>
      </c>
      <c r="B8" s="1" t="s">
        <v>29</v>
      </c>
      <c r="C8" s="1" t="s">
        <v>1615</v>
      </c>
      <c r="D8" s="10">
        <v>41706</v>
      </c>
      <c r="E8" s="11">
        <v>9.9499999999999993</v>
      </c>
      <c r="F8" s="1" t="s">
        <v>1616</v>
      </c>
      <c r="G8" s="16">
        <v>30641001609374</v>
      </c>
      <c r="H8" s="1" t="s">
        <v>1617</v>
      </c>
      <c r="I8" s="1" t="s">
        <v>1618</v>
      </c>
      <c r="J8" s="1" t="s">
        <v>1619</v>
      </c>
    </row>
    <row r="9" spans="1:10" x14ac:dyDescent="0.25">
      <c r="A9" s="1" t="s">
        <v>27</v>
      </c>
      <c r="B9" s="1" t="s">
        <v>39</v>
      </c>
      <c r="C9" s="1" t="s">
        <v>1620</v>
      </c>
      <c r="D9" s="10">
        <v>41706</v>
      </c>
      <c r="E9" s="11">
        <v>12.95</v>
      </c>
      <c r="F9" s="1" t="s">
        <v>1621</v>
      </c>
      <c r="G9" s="16">
        <v>30641003052003</v>
      </c>
      <c r="H9" s="1" t="s">
        <v>1622</v>
      </c>
      <c r="I9" s="1" t="s">
        <v>1623</v>
      </c>
      <c r="J9" s="1" t="s">
        <v>1412</v>
      </c>
    </row>
    <row r="10" spans="1:10" ht="14.4" x14ac:dyDescent="0.3">
      <c r="A10" s="1" t="s">
        <v>245</v>
      </c>
      <c r="B10" s="1" t="s">
        <v>1624</v>
      </c>
      <c r="C10" s="1"/>
      <c r="D10" s="18" t="s">
        <v>112</v>
      </c>
      <c r="E10" s="11">
        <v>4</v>
      </c>
      <c r="F10" s="1" t="s">
        <v>1625</v>
      </c>
      <c r="G10" s="16">
        <v>30641004898115</v>
      </c>
      <c r="H10" s="1" t="s">
        <v>1626</v>
      </c>
      <c r="I10" s="1" t="s">
        <v>1627</v>
      </c>
      <c r="J10" s="1" t="s">
        <v>1628</v>
      </c>
    </row>
    <row r="11" spans="1:10" x14ac:dyDescent="0.25">
      <c r="A11" s="1" t="s">
        <v>246</v>
      </c>
      <c r="B11" s="1" t="s">
        <v>84</v>
      </c>
      <c r="C11" s="1" t="s">
        <v>1629</v>
      </c>
      <c r="D11" s="10">
        <v>41692</v>
      </c>
      <c r="E11" s="11">
        <v>13.99</v>
      </c>
      <c r="F11" s="1" t="s">
        <v>1630</v>
      </c>
      <c r="G11" s="16">
        <v>30641004059114</v>
      </c>
      <c r="H11" s="1" t="s">
        <v>1631</v>
      </c>
      <c r="I11" s="1" t="s">
        <v>1632</v>
      </c>
      <c r="J11" s="1" t="s">
        <v>594</v>
      </c>
    </row>
    <row r="12" spans="1:10" x14ac:dyDescent="0.25">
      <c r="A12" s="1" t="s">
        <v>1633</v>
      </c>
      <c r="B12" s="1" t="s">
        <v>50</v>
      </c>
      <c r="C12" s="1" t="s">
        <v>1634</v>
      </c>
      <c r="D12" s="10">
        <v>41712</v>
      </c>
      <c r="E12" s="11">
        <v>14.99</v>
      </c>
      <c r="F12" s="1" t="s">
        <v>1635</v>
      </c>
      <c r="G12" s="16">
        <v>30641004792490</v>
      </c>
      <c r="H12" s="1" t="s">
        <v>1636</v>
      </c>
      <c r="I12" s="1" t="s">
        <v>1637</v>
      </c>
      <c r="J12" s="1" t="s">
        <v>1638</v>
      </c>
    </row>
    <row r="13" spans="1:10" x14ac:dyDescent="0.25">
      <c r="A13" s="1" t="s">
        <v>1639</v>
      </c>
      <c r="B13" s="1" t="s">
        <v>24</v>
      </c>
      <c r="C13" s="1" t="s">
        <v>1640</v>
      </c>
      <c r="D13" s="10">
        <v>41727</v>
      </c>
      <c r="E13" s="11">
        <v>19.98</v>
      </c>
      <c r="F13" s="1" t="s">
        <v>1641</v>
      </c>
      <c r="G13" s="16">
        <v>30641004049347</v>
      </c>
      <c r="H13" s="1" t="s">
        <v>1642</v>
      </c>
      <c r="I13" s="1" t="s">
        <v>1643</v>
      </c>
      <c r="J13" s="1" t="s">
        <v>1195</v>
      </c>
    </row>
    <row r="14" spans="1:10" x14ac:dyDescent="0.25">
      <c r="A14" s="1" t="s">
        <v>1644</v>
      </c>
      <c r="B14" s="1" t="s">
        <v>50</v>
      </c>
      <c r="C14" s="1" t="s">
        <v>1645</v>
      </c>
      <c r="D14" s="10">
        <v>41712</v>
      </c>
      <c r="E14" s="11">
        <v>14.95</v>
      </c>
      <c r="F14" s="1" t="s">
        <v>1646</v>
      </c>
      <c r="G14" s="16">
        <v>30641003483984</v>
      </c>
      <c r="H14" s="1" t="s">
        <v>1647</v>
      </c>
      <c r="I14" s="1" t="s">
        <v>1648</v>
      </c>
      <c r="J14" s="1" t="s">
        <v>1638</v>
      </c>
    </row>
    <row r="15" spans="1:10" x14ac:dyDescent="0.25">
      <c r="A15" s="1"/>
      <c r="B15" s="1"/>
      <c r="C15" s="1"/>
      <c r="D15" s="14" t="s">
        <v>73</v>
      </c>
      <c r="E15" s="11">
        <f>SUM(E2:E14)</f>
        <v>397.45</v>
      </c>
      <c r="F15" s="1"/>
      <c r="G15" s="1"/>
      <c r="H15" s="1"/>
      <c r="I15" s="1"/>
      <c r="J15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3"/>
  </sheetPr>
  <dimension ref="A1:J4"/>
  <sheetViews>
    <sheetView workbookViewId="0">
      <selection activeCell="D6" sqref="D6"/>
    </sheetView>
  </sheetViews>
  <sheetFormatPr defaultRowHeight="13.2" x14ac:dyDescent="0.25"/>
  <cols>
    <col min="1" max="1" width="10.5546875" bestFit="1" customWidth="1"/>
    <col min="2" max="2" width="9" bestFit="1" customWidth="1"/>
    <col min="3" max="3" width="10.33203125" customWidth="1"/>
    <col min="4" max="4" width="14" bestFit="1" customWidth="1"/>
    <col min="5" max="5" width="8.109375" bestFit="1" customWidth="1"/>
    <col min="6" max="6" width="10.44140625" bestFit="1" customWidth="1"/>
    <col min="7" max="7" width="16.33203125" bestFit="1" customWidth="1"/>
    <col min="8" max="8" width="18.44140625" customWidth="1"/>
    <col min="9" max="9" width="12.6640625" customWidth="1"/>
    <col min="10" max="10" width="10.33203125" bestFit="1" customWidth="1"/>
  </cols>
  <sheetData>
    <row r="1" spans="1:10" ht="39.6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174</v>
      </c>
      <c r="B2" s="1" t="s">
        <v>48</v>
      </c>
      <c r="C2" s="1" t="s">
        <v>1649</v>
      </c>
      <c r="D2" s="10">
        <v>41704</v>
      </c>
      <c r="E2" s="11">
        <v>10.01</v>
      </c>
      <c r="F2" s="1" t="s">
        <v>1650</v>
      </c>
      <c r="G2" s="16" t="s">
        <v>1651</v>
      </c>
      <c r="H2" s="1" t="s">
        <v>1652</v>
      </c>
      <c r="I2" s="1" t="s">
        <v>1653</v>
      </c>
      <c r="J2" s="1" t="s">
        <v>724</v>
      </c>
    </row>
    <row r="3" spans="1:10" x14ac:dyDescent="0.25">
      <c r="A3" s="1" t="s">
        <v>1654</v>
      </c>
      <c r="B3" s="1" t="s">
        <v>28</v>
      </c>
      <c r="C3" s="1" t="s">
        <v>1655</v>
      </c>
      <c r="D3" s="10">
        <v>41721</v>
      </c>
      <c r="E3" s="11">
        <v>15.99</v>
      </c>
      <c r="F3" s="1" t="s">
        <v>1656</v>
      </c>
      <c r="G3" s="16" t="s">
        <v>1657</v>
      </c>
      <c r="H3" s="1" t="s">
        <v>1658</v>
      </c>
      <c r="I3" s="1" t="s">
        <v>1659</v>
      </c>
      <c r="J3" s="1" t="s">
        <v>1660</v>
      </c>
    </row>
    <row r="4" spans="1:10" x14ac:dyDescent="0.25">
      <c r="A4" s="1"/>
      <c r="B4" s="1"/>
      <c r="C4" s="1"/>
      <c r="D4" s="14" t="s">
        <v>73</v>
      </c>
      <c r="E4" s="11">
        <f>SUM(E2:E3)</f>
        <v>26</v>
      </c>
      <c r="F4" s="1"/>
      <c r="G4" s="1"/>
      <c r="H4" s="1"/>
      <c r="I4" s="1"/>
      <c r="J4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3"/>
  </sheetPr>
  <dimension ref="A1:J3"/>
  <sheetViews>
    <sheetView workbookViewId="0">
      <selection activeCell="B6" sqref="B6"/>
    </sheetView>
  </sheetViews>
  <sheetFormatPr defaultRowHeight="13.2" x14ac:dyDescent="0.25"/>
  <cols>
    <col min="1" max="1" width="10.5546875" bestFit="1" customWidth="1"/>
    <col min="2" max="2" width="9" bestFit="1" customWidth="1"/>
    <col min="3" max="3" width="12.88671875" customWidth="1"/>
    <col min="4" max="4" width="14.88671875" customWidth="1"/>
    <col min="5" max="5" width="8.109375" bestFit="1" customWidth="1"/>
    <col min="6" max="6" width="10.44140625" bestFit="1" customWidth="1"/>
    <col min="7" max="7" width="10" bestFit="1" customWidth="1"/>
    <col min="8" max="8" width="20" customWidth="1"/>
    <col min="9" max="9" width="11.88671875" customWidth="1"/>
    <col min="10" max="10" width="10.33203125" bestFit="1" customWidth="1"/>
  </cols>
  <sheetData>
    <row r="1" spans="1:10" ht="39.6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ht="14.4" x14ac:dyDescent="0.3">
      <c r="A2" s="1" t="s">
        <v>10</v>
      </c>
      <c r="B2" s="1"/>
      <c r="C2" s="1"/>
      <c r="D2" s="10"/>
      <c r="E2" s="19"/>
      <c r="F2" s="1"/>
      <c r="G2" s="16"/>
      <c r="H2" s="1"/>
      <c r="I2" s="1"/>
      <c r="J2" s="1"/>
    </row>
    <row r="3" spans="1:10" x14ac:dyDescent="0.25">
      <c r="A3" s="1"/>
      <c r="B3" s="1"/>
      <c r="C3" s="1"/>
      <c r="D3" s="14" t="s">
        <v>73</v>
      </c>
      <c r="E3" s="11">
        <f>SUM(E2:E2)</f>
        <v>0</v>
      </c>
      <c r="F3" s="1"/>
      <c r="G3" s="1"/>
      <c r="H3" s="1"/>
      <c r="I3" s="1"/>
      <c r="J3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3"/>
  </sheetPr>
  <dimension ref="A1:J17"/>
  <sheetViews>
    <sheetView workbookViewId="0">
      <pane ySplit="1" topLeftCell="A2" activePane="bottomLeft" state="frozen"/>
      <selection pane="bottomLeft" activeCell="D19" sqref="D19"/>
    </sheetView>
  </sheetViews>
  <sheetFormatPr defaultRowHeight="13.2" x14ac:dyDescent="0.25"/>
  <cols>
    <col min="1" max="1" width="10.5546875" bestFit="1" customWidth="1"/>
    <col min="2" max="2" width="9" bestFit="1" customWidth="1"/>
    <col min="3" max="3" width="11.33203125" customWidth="1"/>
    <col min="4" max="4" width="10.109375" bestFit="1" customWidth="1"/>
    <col min="5" max="5" width="9.6640625" bestFit="1" customWidth="1"/>
    <col min="6" max="6" width="10.44140625" bestFit="1" customWidth="1"/>
    <col min="7" max="7" width="15.109375" bestFit="1" customWidth="1"/>
    <col min="8" max="8" width="17.109375" customWidth="1"/>
    <col min="9" max="9" width="12.6640625" customWidth="1"/>
    <col min="10" max="10" width="10.33203125" bestFit="1" customWidth="1"/>
  </cols>
  <sheetData>
    <row r="1" spans="1:10" ht="39.6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91</v>
      </c>
      <c r="B2" s="1" t="s">
        <v>26</v>
      </c>
      <c r="C2" s="1" t="s">
        <v>1674</v>
      </c>
      <c r="D2" s="10">
        <v>41725</v>
      </c>
      <c r="E2" s="11">
        <v>44.99</v>
      </c>
      <c r="F2" s="1" t="s">
        <v>1675</v>
      </c>
      <c r="G2" s="16">
        <v>30638004732732</v>
      </c>
      <c r="H2" s="1" t="s">
        <v>1676</v>
      </c>
      <c r="I2" s="1" t="s">
        <v>1677</v>
      </c>
      <c r="J2" s="1" t="s">
        <v>589</v>
      </c>
    </row>
    <row r="3" spans="1:10" x14ac:dyDescent="0.25">
      <c r="A3" s="1" t="s">
        <v>91</v>
      </c>
      <c r="B3" s="1" t="s">
        <v>33</v>
      </c>
      <c r="C3" s="1" t="s">
        <v>1678</v>
      </c>
      <c r="D3" s="10">
        <v>41678</v>
      </c>
      <c r="E3" s="11">
        <v>22.99</v>
      </c>
      <c r="F3" s="1" t="s">
        <v>1679</v>
      </c>
      <c r="G3" s="16">
        <v>30638004972338</v>
      </c>
      <c r="H3" s="1" t="s">
        <v>1680</v>
      </c>
      <c r="I3" s="1" t="s">
        <v>1681</v>
      </c>
      <c r="J3" s="1" t="s">
        <v>1682</v>
      </c>
    </row>
    <row r="4" spans="1:10" x14ac:dyDescent="0.25">
      <c r="A4" s="1" t="s">
        <v>91</v>
      </c>
      <c r="B4" s="1" t="s">
        <v>33</v>
      </c>
      <c r="C4" s="1" t="s">
        <v>1683</v>
      </c>
      <c r="D4" s="10">
        <v>41678</v>
      </c>
      <c r="E4" s="11">
        <v>22.99</v>
      </c>
      <c r="F4" s="1" t="s">
        <v>1684</v>
      </c>
      <c r="G4" s="16">
        <v>30638005202552</v>
      </c>
      <c r="H4" s="1" t="s">
        <v>1685</v>
      </c>
      <c r="I4" s="1" t="s">
        <v>1686</v>
      </c>
      <c r="J4" s="1" t="s">
        <v>1682</v>
      </c>
    </row>
    <row r="5" spans="1:10" x14ac:dyDescent="0.25">
      <c r="A5" s="1" t="s">
        <v>248</v>
      </c>
      <c r="B5" s="1" t="s">
        <v>41</v>
      </c>
      <c r="C5" s="1" t="s">
        <v>1687</v>
      </c>
      <c r="D5" s="10">
        <v>41716</v>
      </c>
      <c r="E5" s="11">
        <v>22.95</v>
      </c>
      <c r="F5" s="1" t="s">
        <v>1688</v>
      </c>
      <c r="G5" s="16">
        <v>30638004526274</v>
      </c>
      <c r="H5" s="1" t="s">
        <v>1689</v>
      </c>
      <c r="I5" s="1" t="s">
        <v>1690</v>
      </c>
      <c r="J5" s="1" t="s">
        <v>1691</v>
      </c>
    </row>
    <row r="6" spans="1:10" x14ac:dyDescent="0.25">
      <c r="A6" s="1" t="s">
        <v>248</v>
      </c>
      <c r="B6" s="1" t="s">
        <v>41</v>
      </c>
      <c r="C6" s="1" t="s">
        <v>1692</v>
      </c>
      <c r="D6" s="10">
        <v>41719</v>
      </c>
      <c r="E6" s="11">
        <v>24.98</v>
      </c>
      <c r="F6" s="1" t="s">
        <v>1693</v>
      </c>
      <c r="G6" s="16">
        <v>30638003660215</v>
      </c>
      <c r="H6" s="1" t="s">
        <v>1694</v>
      </c>
      <c r="I6" s="1" t="s">
        <v>1695</v>
      </c>
      <c r="J6" s="1" t="s">
        <v>1696</v>
      </c>
    </row>
    <row r="7" spans="1:10" x14ac:dyDescent="0.25">
      <c r="A7" s="1" t="s">
        <v>248</v>
      </c>
      <c r="B7" s="1" t="s">
        <v>32</v>
      </c>
      <c r="C7" s="1" t="s">
        <v>1697</v>
      </c>
      <c r="D7" s="10">
        <v>41664</v>
      </c>
      <c r="E7" s="11">
        <v>9.9499999999999993</v>
      </c>
      <c r="F7" s="1" t="s">
        <v>1698</v>
      </c>
      <c r="G7" s="16">
        <v>30638002842962</v>
      </c>
      <c r="H7" s="1" t="s">
        <v>1699</v>
      </c>
      <c r="I7" s="1" t="s">
        <v>1700</v>
      </c>
      <c r="J7" s="1" t="s">
        <v>1701</v>
      </c>
    </row>
    <row r="8" spans="1:10" x14ac:dyDescent="0.25">
      <c r="A8" s="1" t="s">
        <v>248</v>
      </c>
      <c r="B8" s="1" t="s">
        <v>31</v>
      </c>
      <c r="C8" s="1" t="s">
        <v>1702</v>
      </c>
      <c r="D8" s="10">
        <v>41699</v>
      </c>
      <c r="E8" s="11">
        <v>139.80000000000001</v>
      </c>
      <c r="F8" s="1" t="s">
        <v>1703</v>
      </c>
      <c r="G8" s="16">
        <v>30638004750122</v>
      </c>
      <c r="H8" s="1" t="s">
        <v>1704</v>
      </c>
      <c r="I8" s="1" t="s">
        <v>1705</v>
      </c>
      <c r="J8" s="1" t="s">
        <v>1706</v>
      </c>
    </row>
    <row r="9" spans="1:10" x14ac:dyDescent="0.25">
      <c r="A9" s="1" t="s">
        <v>248</v>
      </c>
      <c r="B9" s="1" t="s">
        <v>33</v>
      </c>
      <c r="C9" s="1" t="s">
        <v>1707</v>
      </c>
      <c r="D9" s="10">
        <v>41666</v>
      </c>
      <c r="E9" s="11">
        <v>19.989999999999998</v>
      </c>
      <c r="F9" s="1" t="s">
        <v>1708</v>
      </c>
      <c r="G9" s="16">
        <v>30638003926095</v>
      </c>
      <c r="H9" s="1" t="s">
        <v>1709</v>
      </c>
      <c r="I9" s="1" t="s">
        <v>1710</v>
      </c>
      <c r="J9" s="1" t="s">
        <v>1711</v>
      </c>
    </row>
    <row r="10" spans="1:10" x14ac:dyDescent="0.25">
      <c r="A10" s="1" t="s">
        <v>248</v>
      </c>
      <c r="B10" s="1" t="s">
        <v>33</v>
      </c>
      <c r="C10" s="1" t="s">
        <v>1712</v>
      </c>
      <c r="D10" s="10">
        <v>41666</v>
      </c>
      <c r="E10" s="11">
        <v>14.99</v>
      </c>
      <c r="F10" s="1" t="s">
        <v>1713</v>
      </c>
      <c r="G10" s="16">
        <v>30638003930345</v>
      </c>
      <c r="H10" s="1" t="s">
        <v>1714</v>
      </c>
      <c r="I10" s="1" t="s">
        <v>1715</v>
      </c>
      <c r="J10" s="1" t="s">
        <v>1711</v>
      </c>
    </row>
    <row r="11" spans="1:10" x14ac:dyDescent="0.25">
      <c r="A11" s="1" t="s">
        <v>248</v>
      </c>
      <c r="B11" s="1" t="s">
        <v>33</v>
      </c>
      <c r="C11" s="1" t="s">
        <v>1716</v>
      </c>
      <c r="D11" s="10">
        <v>41666</v>
      </c>
      <c r="E11" s="11">
        <v>8.99</v>
      </c>
      <c r="F11" s="1" t="s">
        <v>1717</v>
      </c>
      <c r="G11" s="16">
        <v>30638003938314</v>
      </c>
      <c r="H11" s="1" t="s">
        <v>1718</v>
      </c>
      <c r="I11" s="1" t="s">
        <v>1719</v>
      </c>
      <c r="J11" s="1" t="s">
        <v>1711</v>
      </c>
    </row>
    <row r="12" spans="1:10" x14ac:dyDescent="0.25">
      <c r="A12" s="1" t="s">
        <v>248</v>
      </c>
      <c r="B12" s="1" t="s">
        <v>33</v>
      </c>
      <c r="C12" s="1" t="s">
        <v>1720</v>
      </c>
      <c r="D12" s="10">
        <v>41666</v>
      </c>
      <c r="E12" s="11">
        <v>14.99</v>
      </c>
      <c r="F12" s="1" t="s">
        <v>1721</v>
      </c>
      <c r="G12" s="16">
        <v>30638004468246</v>
      </c>
      <c r="H12" s="1" t="s">
        <v>1722</v>
      </c>
      <c r="I12" s="1" t="s">
        <v>1723</v>
      </c>
      <c r="J12" s="1" t="s">
        <v>1711</v>
      </c>
    </row>
    <row r="13" spans="1:10" x14ac:dyDescent="0.25">
      <c r="A13" s="1" t="s">
        <v>249</v>
      </c>
      <c r="B13" s="1" t="s">
        <v>48</v>
      </c>
      <c r="C13" s="1" t="s">
        <v>1724</v>
      </c>
      <c r="D13" s="10">
        <v>41659</v>
      </c>
      <c r="E13" s="11">
        <v>12.99</v>
      </c>
      <c r="F13" s="1" t="s">
        <v>1725</v>
      </c>
      <c r="G13" s="16">
        <v>30638004443108</v>
      </c>
      <c r="H13" s="1" t="s">
        <v>1726</v>
      </c>
      <c r="I13" s="1" t="s">
        <v>1727</v>
      </c>
      <c r="J13" s="1" t="s">
        <v>282</v>
      </c>
    </row>
    <row r="14" spans="1:10" x14ac:dyDescent="0.25">
      <c r="A14" s="1" t="s">
        <v>249</v>
      </c>
      <c r="B14" s="1" t="s">
        <v>28</v>
      </c>
      <c r="C14" s="1" t="s">
        <v>1728</v>
      </c>
      <c r="D14" s="10">
        <v>41662</v>
      </c>
      <c r="E14" s="11">
        <v>21.99</v>
      </c>
      <c r="F14" s="1" t="s">
        <v>1729</v>
      </c>
      <c r="G14" s="16">
        <v>30638005863734</v>
      </c>
      <c r="H14" s="1" t="s">
        <v>1730</v>
      </c>
      <c r="I14" s="1" t="s">
        <v>1731</v>
      </c>
      <c r="J14" s="1" t="s">
        <v>1732</v>
      </c>
    </row>
    <row r="15" spans="1:10" x14ac:dyDescent="0.25">
      <c r="A15" s="1" t="s">
        <v>250</v>
      </c>
      <c r="B15" s="1" t="s">
        <v>58</v>
      </c>
      <c r="C15" s="1" t="s">
        <v>1733</v>
      </c>
      <c r="D15" s="10">
        <v>41647</v>
      </c>
      <c r="E15" s="11">
        <v>16.989999999999998</v>
      </c>
      <c r="F15" s="1" t="s">
        <v>1734</v>
      </c>
      <c r="G15" s="16">
        <v>30638004554268</v>
      </c>
      <c r="H15" s="1" t="s">
        <v>1735</v>
      </c>
      <c r="I15" s="1" t="s">
        <v>1736</v>
      </c>
      <c r="J15" s="1" t="s">
        <v>1737</v>
      </c>
    </row>
    <row r="16" spans="1:10" x14ac:dyDescent="0.25">
      <c r="A16" s="1" t="s">
        <v>250</v>
      </c>
      <c r="B16" s="1" t="s">
        <v>24</v>
      </c>
      <c r="C16" s="1" t="s">
        <v>1738</v>
      </c>
      <c r="D16" s="10">
        <v>41717</v>
      </c>
      <c r="E16" s="11">
        <v>23.99</v>
      </c>
      <c r="F16" s="1" t="s">
        <v>1739</v>
      </c>
      <c r="G16" s="16">
        <v>30638005778585</v>
      </c>
      <c r="H16" s="1" t="s">
        <v>1492</v>
      </c>
      <c r="I16" s="1" t="s">
        <v>1493</v>
      </c>
      <c r="J16" s="1" t="s">
        <v>858</v>
      </c>
    </row>
    <row r="17" spans="1:10" x14ac:dyDescent="0.25">
      <c r="A17" s="1"/>
      <c r="B17" s="1"/>
      <c r="C17" s="1"/>
      <c r="D17" s="14" t="s">
        <v>73</v>
      </c>
      <c r="E17" s="11">
        <f>SUM(E2:E16)</f>
        <v>423.57000000000005</v>
      </c>
      <c r="F17" s="1"/>
      <c r="G17" s="1"/>
      <c r="H17" s="1"/>
      <c r="I17" s="1"/>
      <c r="J17" s="1"/>
    </row>
  </sheetData>
  <phoneticPr fontId="1" type="noConversion"/>
  <pageMargins left="0.75" right="0.75" top="0.75" bottom="0.75" header="0.25" footer="0.2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3"/>
  </sheetPr>
  <dimension ref="A1:J3"/>
  <sheetViews>
    <sheetView workbookViewId="0">
      <selection activeCell="J3" sqref="J3"/>
    </sheetView>
  </sheetViews>
  <sheetFormatPr defaultRowHeight="13.2" x14ac:dyDescent="0.25"/>
  <cols>
    <col min="1" max="1" width="12" customWidth="1"/>
    <col min="3" max="3" width="10.88671875" customWidth="1"/>
    <col min="4" max="4" width="12.44140625" bestFit="1" customWidth="1"/>
    <col min="5" max="5" width="9.109375" style="13"/>
    <col min="6" max="6" width="11.5546875" customWidth="1"/>
    <col min="7" max="7" width="15.109375" bestFit="1" customWidth="1"/>
    <col min="8" max="8" width="15.109375" customWidth="1"/>
    <col min="10" max="10" width="11.44140625" customWidth="1"/>
  </cols>
  <sheetData>
    <row r="1" spans="1:10" ht="26.4" x14ac:dyDescent="0.25">
      <c r="A1" s="2" t="s">
        <v>63</v>
      </c>
      <c r="B1" s="2" t="s">
        <v>62</v>
      </c>
      <c r="C1" s="3" t="s">
        <v>64</v>
      </c>
      <c r="D1" s="4" t="s">
        <v>65</v>
      </c>
      <c r="E1" s="12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247</v>
      </c>
      <c r="B2" s="1"/>
      <c r="C2" s="1"/>
      <c r="D2" s="10"/>
      <c r="E2" s="11"/>
      <c r="F2" s="1"/>
      <c r="G2" s="16"/>
      <c r="H2" s="1"/>
      <c r="I2" s="1"/>
      <c r="J2" s="1"/>
    </row>
    <row r="3" spans="1:10" x14ac:dyDescent="0.25">
      <c r="A3" s="1"/>
      <c r="B3" s="1"/>
      <c r="C3" s="1"/>
      <c r="D3" s="14" t="s">
        <v>73</v>
      </c>
      <c r="E3" s="15">
        <f>SUM(E2:E2)</f>
        <v>0</v>
      </c>
      <c r="F3" s="1"/>
      <c r="G3" s="1"/>
      <c r="H3" s="1"/>
      <c r="I3" s="1"/>
      <c r="J3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J3"/>
  <sheetViews>
    <sheetView workbookViewId="0">
      <selection activeCell="D8" sqref="D8"/>
    </sheetView>
  </sheetViews>
  <sheetFormatPr defaultRowHeight="13.2" x14ac:dyDescent="0.25"/>
  <cols>
    <col min="1" max="1" width="10.5546875" bestFit="1" customWidth="1"/>
    <col min="2" max="2" width="9" bestFit="1" customWidth="1"/>
    <col min="3" max="3" width="11.109375" customWidth="1"/>
    <col min="4" max="4" width="15.6640625" customWidth="1"/>
    <col min="5" max="5" width="8.109375" bestFit="1" customWidth="1"/>
    <col min="6" max="6" width="10.44140625" bestFit="1" customWidth="1"/>
    <col min="7" max="7" width="15.109375" bestFit="1" customWidth="1"/>
    <col min="8" max="8" width="16.109375" customWidth="1"/>
    <col min="9" max="9" width="13.109375" customWidth="1"/>
    <col min="10" max="10" width="10.33203125" bestFit="1" customWidth="1"/>
  </cols>
  <sheetData>
    <row r="1" spans="1:10" ht="39.6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254</v>
      </c>
      <c r="B2" s="1" t="s">
        <v>50</v>
      </c>
      <c r="C2" s="1" t="s">
        <v>1740</v>
      </c>
      <c r="D2" s="10">
        <v>41704</v>
      </c>
      <c r="E2" s="11">
        <v>39.99</v>
      </c>
      <c r="F2" s="1" t="s">
        <v>1741</v>
      </c>
      <c r="G2" s="16">
        <v>32210003414379</v>
      </c>
      <c r="H2" s="1" t="s">
        <v>1742</v>
      </c>
      <c r="I2" s="1" t="s">
        <v>1743</v>
      </c>
      <c r="J2" s="1" t="s">
        <v>1744</v>
      </c>
    </row>
    <row r="3" spans="1:10" x14ac:dyDescent="0.25">
      <c r="A3" s="1"/>
      <c r="B3" s="1"/>
      <c r="C3" s="1"/>
      <c r="D3" s="14" t="s">
        <v>73</v>
      </c>
      <c r="E3" s="11">
        <f>SUM(E2:E2)</f>
        <v>39.99</v>
      </c>
      <c r="F3" s="1"/>
      <c r="G3" s="1"/>
      <c r="H3" s="1"/>
      <c r="I3" s="1"/>
      <c r="J3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J12"/>
  <sheetViews>
    <sheetView workbookViewId="0">
      <selection activeCell="D14" sqref="D14"/>
    </sheetView>
  </sheetViews>
  <sheetFormatPr defaultRowHeight="13.2" x14ac:dyDescent="0.25"/>
  <cols>
    <col min="1" max="1" width="10.5546875" bestFit="1" customWidth="1"/>
    <col min="2" max="2" width="9" bestFit="1" customWidth="1"/>
    <col min="3" max="3" width="15" customWidth="1"/>
    <col min="4" max="4" width="14" bestFit="1" customWidth="1"/>
    <col min="5" max="5" width="8.109375" bestFit="1" customWidth="1"/>
    <col min="6" max="6" width="10.44140625" bestFit="1" customWidth="1"/>
    <col min="7" max="7" width="15.109375" bestFit="1" customWidth="1"/>
    <col min="8" max="8" width="15.5546875" customWidth="1"/>
    <col min="9" max="9" width="14.6640625" customWidth="1"/>
    <col min="10" max="10" width="10.33203125" bestFit="1" customWidth="1"/>
  </cols>
  <sheetData>
    <row r="1" spans="1:10" ht="39.6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101</v>
      </c>
      <c r="B2" s="1" t="s">
        <v>42</v>
      </c>
      <c r="C2" s="1" t="s">
        <v>1775</v>
      </c>
      <c r="D2" s="10">
        <v>41710</v>
      </c>
      <c r="E2" s="11">
        <v>49.99</v>
      </c>
      <c r="F2" s="1" t="s">
        <v>1776</v>
      </c>
      <c r="G2" s="16">
        <v>30651002894511</v>
      </c>
      <c r="H2" s="1" t="s">
        <v>1777</v>
      </c>
      <c r="I2" s="1" t="s">
        <v>1778</v>
      </c>
      <c r="J2" s="1" t="s">
        <v>1510</v>
      </c>
    </row>
    <row r="3" spans="1:10" x14ac:dyDescent="0.25">
      <c r="A3" s="1" t="s">
        <v>102</v>
      </c>
      <c r="B3" s="1" t="s">
        <v>31</v>
      </c>
      <c r="C3" s="1" t="s">
        <v>1779</v>
      </c>
      <c r="D3" s="10">
        <v>41705</v>
      </c>
      <c r="E3" s="11">
        <v>24.95</v>
      </c>
      <c r="F3" s="1" t="s">
        <v>1780</v>
      </c>
      <c r="G3" s="16">
        <v>30651002461006</v>
      </c>
      <c r="H3" s="1" t="s">
        <v>1781</v>
      </c>
      <c r="I3" s="1" t="s">
        <v>1782</v>
      </c>
      <c r="J3" s="1" t="s">
        <v>346</v>
      </c>
    </row>
    <row r="4" spans="1:10" x14ac:dyDescent="0.25">
      <c r="A4" s="1" t="s">
        <v>102</v>
      </c>
      <c r="B4" s="1" t="s">
        <v>83</v>
      </c>
      <c r="C4" s="1" t="s">
        <v>1783</v>
      </c>
      <c r="D4" s="10">
        <v>41675</v>
      </c>
      <c r="E4" s="11">
        <v>24</v>
      </c>
      <c r="F4" s="1" t="s">
        <v>1784</v>
      </c>
      <c r="G4" s="16">
        <v>30651001665664</v>
      </c>
      <c r="H4" s="1" t="s">
        <v>267</v>
      </c>
      <c r="I4" s="1" t="s">
        <v>268</v>
      </c>
      <c r="J4" s="1" t="s">
        <v>1785</v>
      </c>
    </row>
    <row r="5" spans="1:10" x14ac:dyDescent="0.25">
      <c r="A5" s="1" t="s">
        <v>102</v>
      </c>
      <c r="B5" s="1" t="s">
        <v>28</v>
      </c>
      <c r="C5" s="1" t="s">
        <v>1786</v>
      </c>
      <c r="D5" s="10">
        <v>41723</v>
      </c>
      <c r="E5" s="11">
        <v>22.5</v>
      </c>
      <c r="F5" s="1" t="s">
        <v>1787</v>
      </c>
      <c r="G5" s="16">
        <v>30651000617989</v>
      </c>
      <c r="H5" s="1" t="s">
        <v>1788</v>
      </c>
      <c r="I5" s="1" t="s">
        <v>1789</v>
      </c>
      <c r="J5" s="1" t="s">
        <v>1790</v>
      </c>
    </row>
    <row r="6" spans="1:10" x14ac:dyDescent="0.25">
      <c r="A6" s="1" t="s">
        <v>102</v>
      </c>
      <c r="B6" s="1" t="s">
        <v>28</v>
      </c>
      <c r="C6" s="1" t="s">
        <v>1791</v>
      </c>
      <c r="D6" s="10">
        <v>41719</v>
      </c>
      <c r="E6" s="11">
        <v>28</v>
      </c>
      <c r="F6" s="1" t="s">
        <v>1792</v>
      </c>
      <c r="G6" s="16">
        <v>30651001675390</v>
      </c>
      <c r="H6" s="1" t="s">
        <v>1793</v>
      </c>
      <c r="I6" s="1" t="s">
        <v>1794</v>
      </c>
      <c r="J6" s="1" t="s">
        <v>1795</v>
      </c>
    </row>
    <row r="7" spans="1:10" x14ac:dyDescent="0.25">
      <c r="A7" s="1" t="s">
        <v>102</v>
      </c>
      <c r="B7" s="1" t="s">
        <v>28</v>
      </c>
      <c r="C7" s="1" t="s">
        <v>1796</v>
      </c>
      <c r="D7" s="10">
        <v>41697</v>
      </c>
      <c r="E7" s="11">
        <v>1.5</v>
      </c>
      <c r="F7" s="1" t="s">
        <v>1797</v>
      </c>
      <c r="G7" s="16">
        <v>30651002926859</v>
      </c>
      <c r="H7" s="1" t="s">
        <v>1798</v>
      </c>
      <c r="I7" s="1" t="s">
        <v>1799</v>
      </c>
      <c r="J7" s="1" t="s">
        <v>1800</v>
      </c>
    </row>
    <row r="8" spans="1:10" x14ac:dyDescent="0.25">
      <c r="A8" s="1" t="s">
        <v>102</v>
      </c>
      <c r="B8" s="1" t="s">
        <v>39</v>
      </c>
      <c r="C8" s="1" t="s">
        <v>1801</v>
      </c>
      <c r="D8" s="10">
        <v>41641</v>
      </c>
      <c r="E8" s="11">
        <v>7.99</v>
      </c>
      <c r="F8" s="1" t="s">
        <v>1802</v>
      </c>
      <c r="G8" s="16">
        <v>30651002058604</v>
      </c>
      <c r="H8" s="1" t="s">
        <v>1803</v>
      </c>
      <c r="I8" s="1" t="s">
        <v>1804</v>
      </c>
      <c r="J8" s="1" t="s">
        <v>1805</v>
      </c>
    </row>
    <row r="9" spans="1:10" x14ac:dyDescent="0.25">
      <c r="A9" s="1" t="s">
        <v>110</v>
      </c>
      <c r="B9" s="1" t="s">
        <v>42</v>
      </c>
      <c r="C9" s="1" t="s">
        <v>1806</v>
      </c>
      <c r="D9" s="10">
        <v>41727</v>
      </c>
      <c r="E9" s="11">
        <v>21.99</v>
      </c>
      <c r="F9" s="1" t="s">
        <v>1807</v>
      </c>
      <c r="G9" s="16">
        <v>30651002423543</v>
      </c>
      <c r="H9" s="1" t="s">
        <v>1808</v>
      </c>
      <c r="I9" s="1" t="s">
        <v>1809</v>
      </c>
      <c r="J9" s="1" t="s">
        <v>1810</v>
      </c>
    </row>
    <row r="10" spans="1:10" x14ac:dyDescent="0.25">
      <c r="A10" s="1" t="s">
        <v>110</v>
      </c>
      <c r="B10" s="1" t="s">
        <v>28</v>
      </c>
      <c r="C10" s="1" t="s">
        <v>1811</v>
      </c>
      <c r="D10" s="10">
        <v>41680</v>
      </c>
      <c r="E10" s="11">
        <v>6.99</v>
      </c>
      <c r="F10" s="1" t="s">
        <v>1812</v>
      </c>
      <c r="G10" s="16">
        <v>30651002519456</v>
      </c>
      <c r="H10" s="1" t="s">
        <v>1813</v>
      </c>
      <c r="I10" s="1" t="s">
        <v>1814</v>
      </c>
      <c r="J10" s="1" t="s">
        <v>1815</v>
      </c>
    </row>
    <row r="11" spans="1:10" x14ac:dyDescent="0.25">
      <c r="A11" s="1" t="s">
        <v>147</v>
      </c>
      <c r="B11" s="1" t="s">
        <v>28</v>
      </c>
      <c r="C11" s="1" t="s">
        <v>1816</v>
      </c>
      <c r="D11" s="10">
        <v>41722</v>
      </c>
      <c r="E11" s="11">
        <v>7.99</v>
      </c>
      <c r="F11" s="1" t="s">
        <v>1817</v>
      </c>
      <c r="G11" s="16">
        <v>30651002696122</v>
      </c>
      <c r="H11" s="1" t="s">
        <v>1560</v>
      </c>
      <c r="I11" s="1" t="s">
        <v>1561</v>
      </c>
      <c r="J11" s="1" t="s">
        <v>1818</v>
      </c>
    </row>
    <row r="12" spans="1:10" x14ac:dyDescent="0.25">
      <c r="A12" s="1"/>
      <c r="B12" s="1"/>
      <c r="C12" s="1"/>
      <c r="D12" s="14" t="s">
        <v>73</v>
      </c>
      <c r="E12" s="11">
        <f>SUM(E2:E11)</f>
        <v>195.90000000000003</v>
      </c>
      <c r="F12" s="1"/>
      <c r="G12" s="1"/>
      <c r="H12" s="1"/>
      <c r="I12" s="1"/>
      <c r="J12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J16"/>
  <sheetViews>
    <sheetView workbookViewId="0">
      <selection activeCell="D18" sqref="D18"/>
    </sheetView>
  </sheetViews>
  <sheetFormatPr defaultRowHeight="13.2" x14ac:dyDescent="0.25"/>
  <cols>
    <col min="1" max="1" width="10.5546875" bestFit="1" customWidth="1"/>
    <col min="2" max="2" width="9" bestFit="1" customWidth="1"/>
    <col min="3" max="3" width="13.44140625" customWidth="1"/>
    <col min="4" max="4" width="14" bestFit="1" customWidth="1"/>
    <col min="5" max="5" width="8.109375" bestFit="1" customWidth="1"/>
    <col min="6" max="6" width="10.44140625" bestFit="1" customWidth="1"/>
    <col min="7" max="7" width="15.109375" bestFit="1" customWidth="1"/>
    <col min="8" max="8" width="16.5546875" customWidth="1"/>
    <col min="9" max="9" width="12.33203125" customWidth="1"/>
    <col min="10" max="10" width="10.33203125" bestFit="1" customWidth="1"/>
  </cols>
  <sheetData>
    <row r="1" spans="1:10" ht="39.6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1745</v>
      </c>
      <c r="B2" s="1" t="s">
        <v>44</v>
      </c>
      <c r="C2" s="1" t="s">
        <v>1746</v>
      </c>
      <c r="D2" s="10">
        <v>41678</v>
      </c>
      <c r="E2" s="11">
        <v>14.95</v>
      </c>
      <c r="F2" s="1" t="s">
        <v>1747</v>
      </c>
      <c r="G2" s="16">
        <v>30605002981751</v>
      </c>
      <c r="H2" s="1" t="s">
        <v>1748</v>
      </c>
      <c r="I2" s="1" t="s">
        <v>1749</v>
      </c>
      <c r="J2" s="1" t="s">
        <v>1750</v>
      </c>
    </row>
    <row r="3" spans="1:10" x14ac:dyDescent="0.25">
      <c r="A3" s="1" t="s">
        <v>255</v>
      </c>
      <c r="B3" s="1" t="s">
        <v>24</v>
      </c>
      <c r="C3" s="1" t="s">
        <v>1751</v>
      </c>
      <c r="D3" s="10">
        <v>41680</v>
      </c>
      <c r="E3" s="11">
        <v>12</v>
      </c>
      <c r="F3" s="1" t="s">
        <v>1752</v>
      </c>
      <c r="G3" s="16">
        <v>30605003053287</v>
      </c>
      <c r="H3" s="1" t="s">
        <v>1753</v>
      </c>
      <c r="I3" s="1" t="s">
        <v>1754</v>
      </c>
      <c r="J3" s="1" t="s">
        <v>798</v>
      </c>
    </row>
    <row r="4" spans="1:10" ht="14.4" x14ac:dyDescent="0.3">
      <c r="A4" s="1" t="s">
        <v>256</v>
      </c>
      <c r="B4" s="1" t="s">
        <v>22</v>
      </c>
      <c r="C4" s="1" t="s">
        <v>1755</v>
      </c>
      <c r="D4" s="18" t="s">
        <v>112</v>
      </c>
      <c r="E4" s="11">
        <v>5</v>
      </c>
      <c r="F4" s="1" t="s">
        <v>1756</v>
      </c>
      <c r="G4" s="16">
        <v>30605001681311</v>
      </c>
      <c r="H4" s="1" t="s">
        <v>1757</v>
      </c>
      <c r="I4" s="1" t="s">
        <v>1758</v>
      </c>
      <c r="J4" s="1" t="s">
        <v>1759</v>
      </c>
    </row>
    <row r="5" spans="1:10" x14ac:dyDescent="0.25">
      <c r="A5" s="1" t="s">
        <v>146</v>
      </c>
      <c r="B5" s="1" t="s">
        <v>38</v>
      </c>
      <c r="C5" s="1" t="s">
        <v>1760</v>
      </c>
      <c r="D5" s="10">
        <v>41653</v>
      </c>
      <c r="E5" s="11">
        <v>7</v>
      </c>
      <c r="F5" s="1" t="s">
        <v>1761</v>
      </c>
      <c r="G5" s="16">
        <v>30605002551109</v>
      </c>
      <c r="H5" s="1" t="s">
        <v>1762</v>
      </c>
      <c r="I5" s="1" t="s">
        <v>1763</v>
      </c>
      <c r="J5" s="1" t="s">
        <v>1019</v>
      </c>
    </row>
    <row r="6" spans="1:10" x14ac:dyDescent="0.25">
      <c r="A6" s="1" t="s">
        <v>146</v>
      </c>
      <c r="B6" s="1" t="s">
        <v>57</v>
      </c>
      <c r="C6" s="1" t="s">
        <v>1764</v>
      </c>
      <c r="D6" s="10">
        <v>41722</v>
      </c>
      <c r="E6" s="11">
        <v>24</v>
      </c>
      <c r="F6" s="1" t="s">
        <v>1765</v>
      </c>
      <c r="G6" s="16">
        <v>30605003636479</v>
      </c>
      <c r="H6" s="1" t="s">
        <v>1766</v>
      </c>
      <c r="I6" s="1" t="s">
        <v>1767</v>
      </c>
      <c r="J6" s="1" t="s">
        <v>1768</v>
      </c>
    </row>
    <row r="7" spans="1:10" x14ac:dyDescent="0.25">
      <c r="A7" s="1" t="s">
        <v>1769</v>
      </c>
      <c r="B7" s="1" t="s">
        <v>42</v>
      </c>
      <c r="C7" s="1" t="s">
        <v>1770</v>
      </c>
      <c r="D7" s="10">
        <v>41681</v>
      </c>
      <c r="E7" s="11">
        <v>16.989999999999998</v>
      </c>
      <c r="F7" s="1" t="s">
        <v>1771</v>
      </c>
      <c r="G7" s="16">
        <v>30605003686045</v>
      </c>
      <c r="H7" s="1" t="s">
        <v>1772</v>
      </c>
      <c r="I7" s="1" t="s">
        <v>1773</v>
      </c>
      <c r="J7" s="1" t="s">
        <v>1774</v>
      </c>
    </row>
    <row r="8" spans="1:10" x14ac:dyDescent="0.25">
      <c r="A8" s="1" t="s">
        <v>1128</v>
      </c>
      <c r="B8" s="1" t="s">
        <v>40</v>
      </c>
      <c r="C8" s="1" t="s">
        <v>1129</v>
      </c>
      <c r="D8" s="10">
        <v>41649</v>
      </c>
      <c r="E8" s="11">
        <v>25</v>
      </c>
      <c r="F8" s="1" t="s">
        <v>1130</v>
      </c>
      <c r="G8" s="16">
        <v>30602002323852</v>
      </c>
      <c r="H8" s="1" t="s">
        <v>1131</v>
      </c>
      <c r="I8" s="1" t="s">
        <v>1132</v>
      </c>
      <c r="J8" s="1" t="s">
        <v>1133</v>
      </c>
    </row>
    <row r="9" spans="1:10" x14ac:dyDescent="0.25">
      <c r="A9" s="1" t="s">
        <v>1134</v>
      </c>
      <c r="B9" s="1" t="s">
        <v>26</v>
      </c>
      <c r="C9" s="1" t="s">
        <v>1135</v>
      </c>
      <c r="D9" s="10">
        <v>41724</v>
      </c>
      <c r="E9" s="11">
        <v>41.99</v>
      </c>
      <c r="F9" s="1" t="s">
        <v>1136</v>
      </c>
      <c r="G9" s="16">
        <v>30602002338405</v>
      </c>
      <c r="H9" s="1" t="s">
        <v>1137</v>
      </c>
      <c r="I9" s="1" t="s">
        <v>1138</v>
      </c>
      <c r="J9" s="1" t="s">
        <v>589</v>
      </c>
    </row>
    <row r="10" spans="1:10" ht="14.4" x14ac:dyDescent="0.3">
      <c r="A10" s="1" t="s">
        <v>1134</v>
      </c>
      <c r="B10" s="1" t="s">
        <v>1</v>
      </c>
      <c r="C10" s="1" t="s">
        <v>1139</v>
      </c>
      <c r="D10" s="18" t="s">
        <v>112</v>
      </c>
      <c r="E10" s="11">
        <v>13.99</v>
      </c>
      <c r="F10" s="1" t="s">
        <v>1140</v>
      </c>
      <c r="G10" s="16">
        <v>30602002329412</v>
      </c>
      <c r="H10" s="1" t="s">
        <v>1141</v>
      </c>
      <c r="I10" s="1" t="s">
        <v>1142</v>
      </c>
      <c r="J10" s="1" t="s">
        <v>1143</v>
      </c>
    </row>
    <row r="11" spans="1:10" x14ac:dyDescent="0.25">
      <c r="A11" s="1" t="s">
        <v>164</v>
      </c>
      <c r="B11" s="1" t="s">
        <v>47</v>
      </c>
      <c r="C11" s="1" t="s">
        <v>1144</v>
      </c>
      <c r="D11" s="10">
        <v>41716</v>
      </c>
      <c r="E11" s="11">
        <v>19.95</v>
      </c>
      <c r="F11" s="1" t="s">
        <v>1145</v>
      </c>
      <c r="G11" s="16">
        <v>30602000577970</v>
      </c>
      <c r="H11" s="1" t="s">
        <v>1146</v>
      </c>
      <c r="I11" s="1" t="s">
        <v>1147</v>
      </c>
      <c r="J11" s="1" t="s">
        <v>1148</v>
      </c>
    </row>
    <row r="12" spans="1:10" x14ac:dyDescent="0.25">
      <c r="A12" s="1" t="s">
        <v>164</v>
      </c>
      <c r="B12" s="1" t="s">
        <v>50</v>
      </c>
      <c r="C12" s="1" t="s">
        <v>1149</v>
      </c>
      <c r="D12" s="10">
        <v>41697</v>
      </c>
      <c r="E12" s="11">
        <v>14.99</v>
      </c>
      <c r="F12" s="1" t="s">
        <v>1150</v>
      </c>
      <c r="G12" s="16">
        <v>30602002373360</v>
      </c>
      <c r="H12" s="1" t="s">
        <v>1151</v>
      </c>
      <c r="I12" s="1" t="s">
        <v>1152</v>
      </c>
      <c r="J12" s="1" t="s">
        <v>1153</v>
      </c>
    </row>
    <row r="13" spans="1:10" ht="14.4" x14ac:dyDescent="0.3">
      <c r="A13" s="1" t="s">
        <v>1154</v>
      </c>
      <c r="B13" s="1" t="s">
        <v>28</v>
      </c>
      <c r="C13" s="1" t="s">
        <v>199</v>
      </c>
      <c r="D13" s="18" t="s">
        <v>112</v>
      </c>
      <c r="E13" s="11">
        <v>7.99</v>
      </c>
      <c r="F13" s="1" t="s">
        <v>1155</v>
      </c>
      <c r="G13" s="16">
        <v>30602002561089</v>
      </c>
      <c r="H13" s="1" t="s">
        <v>1156</v>
      </c>
      <c r="I13" s="1" t="s">
        <v>1157</v>
      </c>
      <c r="J13" s="1" t="s">
        <v>1158</v>
      </c>
    </row>
    <row r="14" spans="1:10" x14ac:dyDescent="0.25">
      <c r="A14" s="1" t="s">
        <v>1159</v>
      </c>
      <c r="B14" s="1" t="s">
        <v>71</v>
      </c>
      <c r="C14" s="1" t="s">
        <v>222</v>
      </c>
      <c r="D14" s="10">
        <v>41643</v>
      </c>
      <c r="E14" s="11">
        <v>10</v>
      </c>
      <c r="F14" s="1" t="s">
        <v>1160</v>
      </c>
      <c r="G14" s="16">
        <v>30602002150321</v>
      </c>
      <c r="H14" s="1" t="s">
        <v>1161</v>
      </c>
      <c r="I14" s="1" t="s">
        <v>1162</v>
      </c>
      <c r="J14" s="1" t="s">
        <v>1163</v>
      </c>
    </row>
    <row r="15" spans="1:10" x14ac:dyDescent="0.25">
      <c r="A15" s="1" t="s">
        <v>1164</v>
      </c>
      <c r="B15" s="1" t="s">
        <v>50</v>
      </c>
      <c r="C15" s="1" t="s">
        <v>1165</v>
      </c>
      <c r="D15" s="10">
        <v>41645</v>
      </c>
      <c r="E15" s="11">
        <v>5.99</v>
      </c>
      <c r="F15" s="1" t="s">
        <v>1166</v>
      </c>
      <c r="G15" s="16">
        <v>30602002294103</v>
      </c>
      <c r="H15" s="1" t="s">
        <v>1167</v>
      </c>
      <c r="I15" s="1" t="s">
        <v>295</v>
      </c>
      <c r="J15" s="1" t="s">
        <v>1168</v>
      </c>
    </row>
    <row r="16" spans="1:10" x14ac:dyDescent="0.25">
      <c r="A16" s="1"/>
      <c r="B16" s="1"/>
      <c r="C16" s="1"/>
      <c r="D16" s="14" t="s">
        <v>73</v>
      </c>
      <c r="E16" s="11">
        <f>SUM(E2:E15)</f>
        <v>219.84000000000003</v>
      </c>
      <c r="F16" s="1"/>
      <c r="G16" s="1"/>
      <c r="H16" s="1"/>
      <c r="I16" s="1"/>
      <c r="J16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J35"/>
  <sheetViews>
    <sheetView workbookViewId="0">
      <pane ySplit="1" topLeftCell="A2" activePane="bottomLeft" state="frozen"/>
      <selection pane="bottomLeft" activeCell="D38" sqref="D38"/>
    </sheetView>
  </sheetViews>
  <sheetFormatPr defaultRowHeight="13.2" x14ac:dyDescent="0.25"/>
  <cols>
    <col min="1" max="1" width="10.5546875" bestFit="1" customWidth="1"/>
    <col min="3" max="3" width="13.109375" customWidth="1"/>
    <col min="4" max="4" width="14" customWidth="1"/>
    <col min="5" max="5" width="9.6640625" bestFit="1" customWidth="1"/>
    <col min="6" max="6" width="10.44140625" bestFit="1" customWidth="1"/>
    <col min="7" max="7" width="16.109375" bestFit="1" customWidth="1"/>
    <col min="8" max="8" width="15.5546875" customWidth="1"/>
    <col min="9" max="9" width="14.88671875" customWidth="1"/>
    <col min="10" max="10" width="10.33203125" bestFit="1" customWidth="1"/>
  </cols>
  <sheetData>
    <row r="1" spans="1:10" ht="39.6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103</v>
      </c>
      <c r="B2" s="1" t="s">
        <v>32</v>
      </c>
      <c r="C2" s="1" t="s">
        <v>1849</v>
      </c>
      <c r="D2" s="10">
        <v>41666</v>
      </c>
      <c r="E2" s="11">
        <v>40</v>
      </c>
      <c r="F2" s="1" t="s">
        <v>1850</v>
      </c>
      <c r="G2" s="16">
        <v>30643003245371</v>
      </c>
      <c r="H2" s="1" t="s">
        <v>1851</v>
      </c>
      <c r="I2" s="1" t="s">
        <v>1852</v>
      </c>
      <c r="J2" s="1" t="s">
        <v>1853</v>
      </c>
    </row>
    <row r="3" spans="1:10" x14ac:dyDescent="0.25">
      <c r="A3" s="1" t="s">
        <v>103</v>
      </c>
      <c r="B3" s="1" t="s">
        <v>32</v>
      </c>
      <c r="C3" s="1" t="s">
        <v>1854</v>
      </c>
      <c r="D3" s="10">
        <v>41666</v>
      </c>
      <c r="E3" s="11">
        <v>45</v>
      </c>
      <c r="F3" s="1" t="s">
        <v>1855</v>
      </c>
      <c r="G3" s="16">
        <v>30643004586773</v>
      </c>
      <c r="H3" s="1" t="s">
        <v>1856</v>
      </c>
      <c r="I3" s="1" t="s">
        <v>1857</v>
      </c>
      <c r="J3" s="1" t="s">
        <v>1853</v>
      </c>
    </row>
    <row r="4" spans="1:10" x14ac:dyDescent="0.25">
      <c r="A4" s="1" t="s">
        <v>124</v>
      </c>
      <c r="B4" s="1" t="s">
        <v>28</v>
      </c>
      <c r="C4" s="1" t="s">
        <v>125</v>
      </c>
      <c r="D4" s="10">
        <v>41703</v>
      </c>
      <c r="E4" s="11">
        <v>24</v>
      </c>
      <c r="F4" s="1" t="s">
        <v>1858</v>
      </c>
      <c r="G4" s="16">
        <v>30643003300762</v>
      </c>
      <c r="H4" s="1" t="s">
        <v>1859</v>
      </c>
      <c r="I4" s="1" t="s">
        <v>1860</v>
      </c>
      <c r="J4" s="1" t="s">
        <v>1861</v>
      </c>
    </row>
    <row r="5" spans="1:10" x14ac:dyDescent="0.25">
      <c r="A5" s="1" t="s">
        <v>124</v>
      </c>
      <c r="B5" s="1" t="s">
        <v>59</v>
      </c>
      <c r="C5" s="1" t="s">
        <v>125</v>
      </c>
      <c r="D5" s="10">
        <v>41722</v>
      </c>
      <c r="E5" s="11">
        <v>30</v>
      </c>
      <c r="F5" s="1" t="s">
        <v>1862</v>
      </c>
      <c r="G5" s="16">
        <v>30643002856384</v>
      </c>
      <c r="H5" s="1" t="s">
        <v>1863</v>
      </c>
      <c r="I5" s="1" t="s">
        <v>1864</v>
      </c>
      <c r="J5" s="1" t="s">
        <v>1865</v>
      </c>
    </row>
    <row r="6" spans="1:10" x14ac:dyDescent="0.25">
      <c r="A6" s="1" t="s">
        <v>126</v>
      </c>
      <c r="B6" s="1" t="s">
        <v>42</v>
      </c>
      <c r="C6" s="1" t="s">
        <v>1866</v>
      </c>
      <c r="D6" s="10">
        <v>41676</v>
      </c>
      <c r="E6" s="11">
        <v>16</v>
      </c>
      <c r="F6" s="1" t="s">
        <v>1867</v>
      </c>
      <c r="G6" s="16">
        <v>30643002814847</v>
      </c>
      <c r="H6" s="1" t="s">
        <v>1868</v>
      </c>
      <c r="I6" s="1" t="s">
        <v>1869</v>
      </c>
      <c r="J6" s="1" t="s">
        <v>1870</v>
      </c>
    </row>
    <row r="7" spans="1:10" x14ac:dyDescent="0.25">
      <c r="A7" s="1" t="s">
        <v>126</v>
      </c>
      <c r="B7" s="1" t="s">
        <v>42</v>
      </c>
      <c r="C7" s="1" t="s">
        <v>1871</v>
      </c>
      <c r="D7" s="10">
        <v>41646</v>
      </c>
      <c r="E7" s="11">
        <v>15</v>
      </c>
      <c r="F7" s="1" t="s">
        <v>1872</v>
      </c>
      <c r="G7" s="16">
        <v>30643004519485</v>
      </c>
      <c r="H7" s="1" t="s">
        <v>1873</v>
      </c>
      <c r="I7" s="1" t="s">
        <v>1874</v>
      </c>
      <c r="J7" s="1" t="s">
        <v>1870</v>
      </c>
    </row>
    <row r="8" spans="1:10" ht="14.4" x14ac:dyDescent="0.3">
      <c r="A8" s="1" t="s">
        <v>126</v>
      </c>
      <c r="B8" s="1" t="s">
        <v>50</v>
      </c>
      <c r="C8" s="1" t="s">
        <v>1875</v>
      </c>
      <c r="D8" s="18" t="s">
        <v>112</v>
      </c>
      <c r="E8" s="11">
        <v>29</v>
      </c>
      <c r="F8" s="1" t="s">
        <v>1876</v>
      </c>
      <c r="G8" s="16">
        <v>30643002824069</v>
      </c>
      <c r="H8" s="1" t="s">
        <v>1877</v>
      </c>
      <c r="I8" s="1" t="s">
        <v>1878</v>
      </c>
      <c r="J8" s="1" t="s">
        <v>1879</v>
      </c>
    </row>
    <row r="9" spans="1:10" ht="14.4" x14ac:dyDescent="0.3">
      <c r="A9" s="1" t="s">
        <v>126</v>
      </c>
      <c r="B9" s="1" t="s">
        <v>28</v>
      </c>
      <c r="C9" s="1" t="s">
        <v>1880</v>
      </c>
      <c r="D9" s="18" t="s">
        <v>112</v>
      </c>
      <c r="E9" s="11">
        <v>20</v>
      </c>
      <c r="F9" s="1" t="s">
        <v>1881</v>
      </c>
      <c r="G9" s="16">
        <v>30643003999480</v>
      </c>
      <c r="H9" s="1" t="s">
        <v>1882</v>
      </c>
      <c r="I9" s="1" t="s">
        <v>1883</v>
      </c>
      <c r="J9" s="1" t="s">
        <v>1884</v>
      </c>
    </row>
    <row r="10" spans="1:10" x14ac:dyDescent="0.25">
      <c r="A10" s="1" t="s">
        <v>126</v>
      </c>
      <c r="B10" s="1" t="s">
        <v>44</v>
      </c>
      <c r="C10" s="1" t="s">
        <v>1885</v>
      </c>
      <c r="D10" s="10">
        <v>41646</v>
      </c>
      <c r="E10" s="11">
        <v>19</v>
      </c>
      <c r="F10" s="1" t="s">
        <v>1886</v>
      </c>
      <c r="G10" s="16">
        <v>30643004666062</v>
      </c>
      <c r="H10" s="1" t="s">
        <v>1887</v>
      </c>
      <c r="I10" s="1" t="s">
        <v>1888</v>
      </c>
      <c r="J10" s="1" t="s">
        <v>1889</v>
      </c>
    </row>
    <row r="11" spans="1:10" x14ac:dyDescent="0.25">
      <c r="A11" s="1" t="s">
        <v>126</v>
      </c>
      <c r="B11" s="1" t="s">
        <v>59</v>
      </c>
      <c r="C11" s="1" t="s">
        <v>1890</v>
      </c>
      <c r="D11" s="10">
        <v>41678</v>
      </c>
      <c r="E11" s="11">
        <v>10</v>
      </c>
      <c r="F11" s="1" t="s">
        <v>1891</v>
      </c>
      <c r="G11" s="16">
        <v>30643002825231</v>
      </c>
      <c r="H11" s="1" t="s">
        <v>1892</v>
      </c>
      <c r="I11" s="1" t="s">
        <v>1893</v>
      </c>
      <c r="J11" s="1" t="s">
        <v>1894</v>
      </c>
    </row>
    <row r="12" spans="1:10" x14ac:dyDescent="0.25">
      <c r="A12" s="1" t="s">
        <v>126</v>
      </c>
      <c r="B12" s="1" t="s">
        <v>59</v>
      </c>
      <c r="C12" s="1" t="s">
        <v>1895</v>
      </c>
      <c r="D12" s="10">
        <v>41697</v>
      </c>
      <c r="E12" s="11">
        <v>29</v>
      </c>
      <c r="F12" s="1" t="s">
        <v>1896</v>
      </c>
      <c r="G12" s="16">
        <v>30643003312858</v>
      </c>
      <c r="H12" s="1" t="s">
        <v>1897</v>
      </c>
      <c r="I12" s="1" t="s">
        <v>1898</v>
      </c>
      <c r="J12" s="1" t="s">
        <v>1899</v>
      </c>
    </row>
    <row r="13" spans="1:10" x14ac:dyDescent="0.25">
      <c r="A13" s="1" t="s">
        <v>126</v>
      </c>
      <c r="B13" s="1" t="s">
        <v>59</v>
      </c>
      <c r="C13" s="1" t="s">
        <v>1900</v>
      </c>
      <c r="D13" s="10">
        <v>41678</v>
      </c>
      <c r="E13" s="11">
        <v>15</v>
      </c>
      <c r="F13" s="1" t="s">
        <v>1901</v>
      </c>
      <c r="G13" s="16">
        <v>30643004191525</v>
      </c>
      <c r="H13" s="1" t="s">
        <v>1902</v>
      </c>
      <c r="I13" s="1" t="s">
        <v>1903</v>
      </c>
      <c r="J13" s="1" t="s">
        <v>1894</v>
      </c>
    </row>
    <row r="14" spans="1:10" x14ac:dyDescent="0.25">
      <c r="A14" s="1" t="s">
        <v>126</v>
      </c>
      <c r="B14" s="1" t="s">
        <v>59</v>
      </c>
      <c r="C14" s="1" t="s">
        <v>1904</v>
      </c>
      <c r="D14" s="10">
        <v>41678</v>
      </c>
      <c r="E14" s="11">
        <v>25</v>
      </c>
      <c r="F14" s="1" t="s">
        <v>1905</v>
      </c>
      <c r="G14" s="16">
        <v>30643004204435</v>
      </c>
      <c r="H14" s="1" t="s">
        <v>1906</v>
      </c>
      <c r="I14" s="1" t="s">
        <v>1907</v>
      </c>
      <c r="J14" s="1" t="s">
        <v>1894</v>
      </c>
    </row>
    <row r="15" spans="1:10" x14ac:dyDescent="0.25">
      <c r="A15" s="1" t="s">
        <v>126</v>
      </c>
      <c r="B15" s="1" t="s">
        <v>59</v>
      </c>
      <c r="C15" s="1" t="s">
        <v>1908</v>
      </c>
      <c r="D15" s="10">
        <v>41653</v>
      </c>
      <c r="E15" s="11">
        <v>30</v>
      </c>
      <c r="F15" s="1" t="s">
        <v>1909</v>
      </c>
      <c r="G15" s="16">
        <v>30643004524212</v>
      </c>
      <c r="H15" s="1" t="s">
        <v>1601</v>
      </c>
      <c r="I15" s="1" t="s">
        <v>1910</v>
      </c>
      <c r="J15" s="1" t="s">
        <v>1911</v>
      </c>
    </row>
    <row r="16" spans="1:10" x14ac:dyDescent="0.25">
      <c r="A16" s="1" t="s">
        <v>126</v>
      </c>
      <c r="B16" s="1" t="s">
        <v>24</v>
      </c>
      <c r="C16" s="1" t="s">
        <v>1912</v>
      </c>
      <c r="D16" s="10">
        <v>41688</v>
      </c>
      <c r="E16" s="11">
        <v>15</v>
      </c>
      <c r="F16" s="1" t="s">
        <v>1913</v>
      </c>
      <c r="G16" s="16">
        <v>30643001813154</v>
      </c>
      <c r="H16" s="1" t="s">
        <v>1914</v>
      </c>
      <c r="I16" s="1" t="s">
        <v>1915</v>
      </c>
      <c r="J16" s="1" t="s">
        <v>798</v>
      </c>
    </row>
    <row r="17" spans="1:10" x14ac:dyDescent="0.25">
      <c r="A17" s="1" t="s">
        <v>126</v>
      </c>
      <c r="B17" s="1" t="s">
        <v>24</v>
      </c>
      <c r="C17" s="1" t="s">
        <v>1916</v>
      </c>
      <c r="D17" s="10">
        <v>41666</v>
      </c>
      <c r="E17" s="11">
        <v>10</v>
      </c>
      <c r="F17" s="1" t="s">
        <v>1917</v>
      </c>
      <c r="G17" s="16">
        <v>30643003975761</v>
      </c>
      <c r="H17" s="1" t="s">
        <v>796</v>
      </c>
      <c r="I17" s="1" t="s">
        <v>1918</v>
      </c>
      <c r="J17" s="1" t="s">
        <v>798</v>
      </c>
    </row>
    <row r="18" spans="1:10" x14ac:dyDescent="0.25">
      <c r="A18" s="1" t="s">
        <v>126</v>
      </c>
      <c r="B18" s="1" t="s">
        <v>24</v>
      </c>
      <c r="C18" s="1" t="s">
        <v>1919</v>
      </c>
      <c r="D18" s="10">
        <v>41666</v>
      </c>
      <c r="E18" s="11">
        <v>30</v>
      </c>
      <c r="F18" s="1" t="s">
        <v>1920</v>
      </c>
      <c r="G18" s="16">
        <v>30643004002409</v>
      </c>
      <c r="H18" s="1" t="s">
        <v>831</v>
      </c>
      <c r="I18" s="1" t="s">
        <v>1921</v>
      </c>
      <c r="J18" s="1" t="s">
        <v>798</v>
      </c>
    </row>
    <row r="19" spans="1:10" x14ac:dyDescent="0.25">
      <c r="A19" s="1" t="s">
        <v>175</v>
      </c>
      <c r="B19" s="1" t="s">
        <v>59</v>
      </c>
      <c r="C19" s="1" t="s">
        <v>1922</v>
      </c>
      <c r="D19" s="10">
        <v>41652</v>
      </c>
      <c r="E19" s="11">
        <v>14</v>
      </c>
      <c r="F19" s="1" t="s">
        <v>1923</v>
      </c>
      <c r="G19" s="16">
        <v>30643003009009</v>
      </c>
      <c r="H19" s="1" t="s">
        <v>1924</v>
      </c>
      <c r="I19" s="1" t="s">
        <v>1925</v>
      </c>
      <c r="J19" s="1" t="s">
        <v>1926</v>
      </c>
    </row>
    <row r="20" spans="1:10" x14ac:dyDescent="0.25">
      <c r="A20" s="1" t="s">
        <v>56</v>
      </c>
      <c r="B20" s="1" t="s">
        <v>41</v>
      </c>
      <c r="C20" s="1" t="s">
        <v>1927</v>
      </c>
      <c r="D20" s="10">
        <v>41649</v>
      </c>
      <c r="E20" s="11">
        <v>13</v>
      </c>
      <c r="F20" s="1" t="s">
        <v>1928</v>
      </c>
      <c r="G20" s="16">
        <v>30643004106267</v>
      </c>
      <c r="H20" s="1" t="s">
        <v>1929</v>
      </c>
      <c r="I20" s="1" t="s">
        <v>1930</v>
      </c>
      <c r="J20" s="1" t="s">
        <v>1931</v>
      </c>
    </row>
    <row r="21" spans="1:10" x14ac:dyDescent="0.25">
      <c r="A21" s="1" t="s">
        <v>56</v>
      </c>
      <c r="B21" s="1" t="s">
        <v>46</v>
      </c>
      <c r="C21" s="1" t="s">
        <v>1932</v>
      </c>
      <c r="D21" s="10">
        <v>41673</v>
      </c>
      <c r="E21" s="11">
        <v>25</v>
      </c>
      <c r="F21" s="1" t="s">
        <v>1933</v>
      </c>
      <c r="G21" s="16">
        <v>30643003097202</v>
      </c>
      <c r="H21" s="1" t="s">
        <v>1356</v>
      </c>
      <c r="I21" s="1" t="s">
        <v>1357</v>
      </c>
      <c r="J21" s="1" t="s">
        <v>1934</v>
      </c>
    </row>
    <row r="22" spans="1:10" x14ac:dyDescent="0.25">
      <c r="A22" s="1" t="s">
        <v>56</v>
      </c>
      <c r="B22" s="1" t="s">
        <v>59</v>
      </c>
      <c r="C22" s="1" t="s">
        <v>1935</v>
      </c>
      <c r="D22" s="10">
        <v>41652</v>
      </c>
      <c r="E22" s="11">
        <v>25</v>
      </c>
      <c r="F22" s="1" t="s">
        <v>1936</v>
      </c>
      <c r="G22" s="16">
        <v>30643003942217</v>
      </c>
      <c r="H22" s="1" t="s">
        <v>1937</v>
      </c>
      <c r="I22" s="1" t="s">
        <v>1938</v>
      </c>
      <c r="J22" s="1" t="s">
        <v>1926</v>
      </c>
    </row>
    <row r="23" spans="1:10" x14ac:dyDescent="0.25">
      <c r="A23" s="1" t="s">
        <v>56</v>
      </c>
      <c r="B23" s="1" t="s">
        <v>59</v>
      </c>
      <c r="C23" s="1" t="s">
        <v>1939</v>
      </c>
      <c r="D23" s="10">
        <v>41701</v>
      </c>
      <c r="E23" s="11">
        <v>40</v>
      </c>
      <c r="F23" s="1" t="s">
        <v>1940</v>
      </c>
      <c r="G23" s="16">
        <v>30643004164381</v>
      </c>
      <c r="H23" s="1" t="s">
        <v>1941</v>
      </c>
      <c r="I23" s="1" t="s">
        <v>229</v>
      </c>
      <c r="J23" s="1" t="s">
        <v>1942</v>
      </c>
    </row>
    <row r="24" spans="1:10" x14ac:dyDescent="0.25">
      <c r="A24" s="1" t="s">
        <v>56</v>
      </c>
      <c r="B24" s="1" t="s">
        <v>59</v>
      </c>
      <c r="C24" s="1" t="s">
        <v>1943</v>
      </c>
      <c r="D24" s="10">
        <v>41690</v>
      </c>
      <c r="E24" s="11">
        <v>12</v>
      </c>
      <c r="F24" s="1" t="s">
        <v>1944</v>
      </c>
      <c r="G24" s="16">
        <v>30643004540960</v>
      </c>
      <c r="H24" s="1" t="s">
        <v>1945</v>
      </c>
      <c r="I24" s="1" t="s">
        <v>1946</v>
      </c>
      <c r="J24" s="1" t="s">
        <v>1947</v>
      </c>
    </row>
    <row r="25" spans="1:10" x14ac:dyDescent="0.25">
      <c r="A25" s="1" t="s">
        <v>1948</v>
      </c>
      <c r="B25" s="1" t="s">
        <v>42</v>
      </c>
      <c r="C25" s="1" t="s">
        <v>1949</v>
      </c>
      <c r="D25" s="10">
        <v>41729</v>
      </c>
      <c r="E25" s="11">
        <v>20</v>
      </c>
      <c r="F25" s="1" t="s">
        <v>1950</v>
      </c>
      <c r="G25" s="16">
        <v>30643004174471</v>
      </c>
      <c r="H25" s="1" t="s">
        <v>1951</v>
      </c>
      <c r="I25" s="1" t="s">
        <v>200</v>
      </c>
      <c r="J25" s="1" t="s">
        <v>1952</v>
      </c>
    </row>
    <row r="26" spans="1:10" x14ac:dyDescent="0.25">
      <c r="A26" s="1" t="s">
        <v>1948</v>
      </c>
      <c r="B26" s="1" t="s">
        <v>44</v>
      </c>
      <c r="C26" s="1" t="s">
        <v>1953</v>
      </c>
      <c r="D26" s="10">
        <v>41656</v>
      </c>
      <c r="E26" s="11">
        <v>20</v>
      </c>
      <c r="F26" s="1" t="s">
        <v>1954</v>
      </c>
      <c r="G26" s="16">
        <v>30643004900107</v>
      </c>
      <c r="H26" s="1" t="s">
        <v>1955</v>
      </c>
      <c r="I26" s="1" t="s">
        <v>1956</v>
      </c>
      <c r="J26" s="1" t="s">
        <v>1957</v>
      </c>
    </row>
    <row r="27" spans="1:10" x14ac:dyDescent="0.25">
      <c r="A27" s="1" t="s">
        <v>104</v>
      </c>
      <c r="B27" s="1" t="s">
        <v>58</v>
      </c>
      <c r="C27" s="1" t="s">
        <v>1958</v>
      </c>
      <c r="D27" s="10">
        <v>41715</v>
      </c>
      <c r="E27" s="11">
        <v>27</v>
      </c>
      <c r="F27" s="1" t="s">
        <v>1959</v>
      </c>
      <c r="G27" s="16">
        <v>30643005007761</v>
      </c>
      <c r="H27" s="1" t="s">
        <v>1960</v>
      </c>
      <c r="I27" s="1" t="s">
        <v>1961</v>
      </c>
      <c r="J27" s="1" t="s">
        <v>1962</v>
      </c>
    </row>
    <row r="28" spans="1:10" x14ac:dyDescent="0.25">
      <c r="A28" s="1" t="s">
        <v>104</v>
      </c>
      <c r="B28" s="1" t="s">
        <v>59</v>
      </c>
      <c r="C28" s="1" t="s">
        <v>1963</v>
      </c>
      <c r="D28" s="10">
        <v>41660</v>
      </c>
      <c r="E28" s="11">
        <v>25</v>
      </c>
      <c r="F28" s="1" t="s">
        <v>1964</v>
      </c>
      <c r="G28" s="16">
        <v>30643004844289</v>
      </c>
      <c r="H28" s="1" t="s">
        <v>1965</v>
      </c>
      <c r="I28" s="1" t="s">
        <v>1966</v>
      </c>
      <c r="J28" s="1" t="s">
        <v>1894</v>
      </c>
    </row>
    <row r="29" spans="1:10" x14ac:dyDescent="0.25">
      <c r="A29" s="1" t="s">
        <v>104</v>
      </c>
      <c r="B29" s="1" t="s">
        <v>0</v>
      </c>
      <c r="C29" s="1" t="s">
        <v>1967</v>
      </c>
      <c r="D29" s="10">
        <v>41717</v>
      </c>
      <c r="E29" s="11">
        <v>13</v>
      </c>
      <c r="F29" s="1" t="s">
        <v>1968</v>
      </c>
      <c r="G29" s="16">
        <v>30643005039301</v>
      </c>
      <c r="H29" s="1" t="s">
        <v>1969</v>
      </c>
      <c r="I29" s="1" t="s">
        <v>1970</v>
      </c>
      <c r="J29" s="1" t="s">
        <v>1971</v>
      </c>
    </row>
    <row r="30" spans="1:10" x14ac:dyDescent="0.25">
      <c r="A30" s="1" t="s">
        <v>127</v>
      </c>
      <c r="B30" s="1" t="s">
        <v>42</v>
      </c>
      <c r="C30" s="1" t="s">
        <v>1972</v>
      </c>
      <c r="D30" s="10">
        <v>41646</v>
      </c>
      <c r="E30" s="11">
        <v>16</v>
      </c>
      <c r="F30" s="1" t="s">
        <v>1973</v>
      </c>
      <c r="G30" s="16">
        <v>30643003325736</v>
      </c>
      <c r="H30" s="1" t="s">
        <v>1974</v>
      </c>
      <c r="I30" s="1" t="s">
        <v>1975</v>
      </c>
      <c r="J30" s="1" t="s">
        <v>1870</v>
      </c>
    </row>
    <row r="31" spans="1:10" x14ac:dyDescent="0.25">
      <c r="A31" s="1" t="s">
        <v>1976</v>
      </c>
      <c r="B31" s="1" t="s">
        <v>59</v>
      </c>
      <c r="C31" s="1" t="s">
        <v>1977</v>
      </c>
      <c r="D31" s="10">
        <v>41673</v>
      </c>
      <c r="E31" s="11">
        <v>13</v>
      </c>
      <c r="F31" s="1" t="s">
        <v>1978</v>
      </c>
      <c r="G31" s="16">
        <v>30643003574440</v>
      </c>
      <c r="H31" s="1" t="s">
        <v>1979</v>
      </c>
      <c r="I31" s="1" t="s">
        <v>1980</v>
      </c>
      <c r="J31" s="1" t="s">
        <v>1981</v>
      </c>
    </row>
    <row r="32" spans="1:10" x14ac:dyDescent="0.25">
      <c r="A32" s="1" t="s">
        <v>260</v>
      </c>
      <c r="B32" s="1" t="s">
        <v>59</v>
      </c>
      <c r="C32" s="1" t="s">
        <v>1982</v>
      </c>
      <c r="D32" s="10">
        <v>41724</v>
      </c>
      <c r="E32" s="11">
        <v>6</v>
      </c>
      <c r="F32" s="1" t="s">
        <v>1983</v>
      </c>
      <c r="G32" s="16">
        <v>30643004073822</v>
      </c>
      <c r="H32" s="1" t="s">
        <v>1984</v>
      </c>
      <c r="I32" s="1" t="s">
        <v>289</v>
      </c>
      <c r="J32" s="1" t="s">
        <v>1037</v>
      </c>
    </row>
    <row r="33" spans="1:10" x14ac:dyDescent="0.25">
      <c r="A33" s="1" t="s">
        <v>16</v>
      </c>
      <c r="B33" s="1" t="s">
        <v>59</v>
      </c>
      <c r="C33" s="1" t="s">
        <v>1985</v>
      </c>
      <c r="D33" s="10">
        <v>41648</v>
      </c>
      <c r="E33" s="11">
        <v>14</v>
      </c>
      <c r="F33" s="1" t="s">
        <v>1986</v>
      </c>
      <c r="G33" s="16">
        <v>30643003028843</v>
      </c>
      <c r="H33" s="1" t="s">
        <v>1987</v>
      </c>
      <c r="I33" s="1" t="s">
        <v>1988</v>
      </c>
      <c r="J33" s="1" t="s">
        <v>1926</v>
      </c>
    </row>
    <row r="34" spans="1:10" x14ac:dyDescent="0.25">
      <c r="A34" s="1" t="s">
        <v>16</v>
      </c>
      <c r="B34" s="1" t="s">
        <v>59</v>
      </c>
      <c r="C34" s="1" t="s">
        <v>1989</v>
      </c>
      <c r="D34" s="10">
        <v>41722</v>
      </c>
      <c r="E34" s="11">
        <v>8</v>
      </c>
      <c r="F34" s="1" t="s">
        <v>1990</v>
      </c>
      <c r="G34" s="16">
        <v>30643004328762</v>
      </c>
      <c r="H34" s="1" t="s">
        <v>1991</v>
      </c>
      <c r="I34" s="1" t="s">
        <v>1992</v>
      </c>
      <c r="J34" s="1" t="s">
        <v>1993</v>
      </c>
    </row>
    <row r="35" spans="1:10" x14ac:dyDescent="0.25">
      <c r="A35" s="1"/>
      <c r="B35" s="1"/>
      <c r="C35" s="1"/>
      <c r="D35" s="14" t="s">
        <v>73</v>
      </c>
      <c r="E35" s="11">
        <f>SUM(E2:E34)</f>
        <v>693</v>
      </c>
      <c r="F35" s="1"/>
      <c r="G35" s="1"/>
      <c r="H35" s="1"/>
      <c r="I35" s="1"/>
      <c r="J35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J8"/>
  <sheetViews>
    <sheetView workbookViewId="0">
      <selection activeCell="D12" sqref="D12"/>
    </sheetView>
  </sheetViews>
  <sheetFormatPr defaultRowHeight="13.2" x14ac:dyDescent="0.25"/>
  <cols>
    <col min="1" max="1" width="10.5546875" bestFit="1" customWidth="1"/>
    <col min="2" max="2" width="9" bestFit="1" customWidth="1"/>
    <col min="3" max="3" width="15" customWidth="1"/>
    <col min="4" max="4" width="10.109375" bestFit="1" customWidth="1"/>
    <col min="5" max="5" width="8.109375" bestFit="1" customWidth="1"/>
    <col min="6" max="6" width="10.44140625" bestFit="1" customWidth="1"/>
    <col min="7" max="7" width="15.109375" bestFit="1" customWidth="1"/>
    <col min="8" max="8" width="14.44140625" customWidth="1"/>
    <col min="9" max="9" width="15" customWidth="1"/>
    <col min="10" max="10" width="10.33203125" bestFit="1" customWidth="1"/>
  </cols>
  <sheetData>
    <row r="1" spans="1:10" ht="39.6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1819</v>
      </c>
      <c r="B2" s="1" t="s">
        <v>60</v>
      </c>
      <c r="C2" s="1" t="s">
        <v>1820</v>
      </c>
      <c r="D2" s="10">
        <v>41641</v>
      </c>
      <c r="E2" s="11">
        <v>23.95</v>
      </c>
      <c r="F2" s="1" t="s">
        <v>1821</v>
      </c>
      <c r="G2" s="16">
        <v>30644002323573</v>
      </c>
      <c r="H2" s="1" t="s">
        <v>204</v>
      </c>
      <c r="I2" s="1" t="s">
        <v>1822</v>
      </c>
      <c r="J2" s="1" t="s">
        <v>1823</v>
      </c>
    </row>
    <row r="3" spans="1:10" x14ac:dyDescent="0.25">
      <c r="A3" s="1" t="s">
        <v>1824</v>
      </c>
      <c r="B3" s="1" t="s">
        <v>42</v>
      </c>
      <c r="C3" s="1" t="s">
        <v>1825</v>
      </c>
      <c r="D3" s="10">
        <v>41645</v>
      </c>
      <c r="E3" s="11">
        <v>27.99</v>
      </c>
      <c r="F3" s="1" t="s">
        <v>1826</v>
      </c>
      <c r="G3" s="16">
        <v>30644002242914</v>
      </c>
      <c r="H3" s="1" t="s">
        <v>1827</v>
      </c>
      <c r="I3" s="1" t="s">
        <v>1828</v>
      </c>
      <c r="J3" s="1" t="s">
        <v>1829</v>
      </c>
    </row>
    <row r="4" spans="1:10" x14ac:dyDescent="0.25">
      <c r="A4" s="1" t="s">
        <v>88</v>
      </c>
      <c r="B4" s="1" t="s">
        <v>60</v>
      </c>
      <c r="C4" s="1" t="s">
        <v>1830</v>
      </c>
      <c r="D4" s="10">
        <v>41706</v>
      </c>
      <c r="E4" s="11">
        <v>25</v>
      </c>
      <c r="F4" s="1" t="s">
        <v>1831</v>
      </c>
      <c r="G4" s="16">
        <v>30644000029412</v>
      </c>
      <c r="H4" s="1" t="s">
        <v>1832</v>
      </c>
      <c r="I4" s="1" t="s">
        <v>1833</v>
      </c>
      <c r="J4" s="1" t="s">
        <v>1834</v>
      </c>
    </row>
    <row r="5" spans="1:10" x14ac:dyDescent="0.25">
      <c r="A5" s="1" t="s">
        <v>88</v>
      </c>
      <c r="B5" s="1" t="s">
        <v>137</v>
      </c>
      <c r="C5" s="1" t="s">
        <v>1835</v>
      </c>
      <c r="D5" s="10">
        <v>41641</v>
      </c>
      <c r="E5" s="11">
        <v>14.95</v>
      </c>
      <c r="F5" s="1" t="s">
        <v>1836</v>
      </c>
      <c r="G5" s="16">
        <v>30644000916873</v>
      </c>
      <c r="H5" s="1" t="s">
        <v>1837</v>
      </c>
      <c r="I5" s="1" t="s">
        <v>1838</v>
      </c>
      <c r="J5" s="1" t="s">
        <v>1839</v>
      </c>
    </row>
    <row r="6" spans="1:10" x14ac:dyDescent="0.25">
      <c r="A6" s="1" t="s">
        <v>89</v>
      </c>
      <c r="B6" s="1" t="s">
        <v>44</v>
      </c>
      <c r="C6" s="1" t="s">
        <v>1840</v>
      </c>
      <c r="D6" s="10">
        <v>41678</v>
      </c>
      <c r="E6" s="11">
        <v>16.989999999999998</v>
      </c>
      <c r="F6" s="1" t="s">
        <v>1841</v>
      </c>
      <c r="G6" s="16">
        <v>30644000444876</v>
      </c>
      <c r="H6" s="1" t="s">
        <v>1842</v>
      </c>
      <c r="I6" s="1" t="s">
        <v>1843</v>
      </c>
      <c r="J6" s="1" t="s">
        <v>1844</v>
      </c>
    </row>
    <row r="7" spans="1:10" x14ac:dyDescent="0.25">
      <c r="A7" s="1" t="s">
        <v>89</v>
      </c>
      <c r="B7" s="1" t="s">
        <v>36</v>
      </c>
      <c r="C7" s="1" t="s">
        <v>1845</v>
      </c>
      <c r="D7" s="10">
        <v>41641</v>
      </c>
      <c r="E7" s="11">
        <v>16.95</v>
      </c>
      <c r="F7" s="1" t="s">
        <v>1846</v>
      </c>
      <c r="G7" s="16">
        <v>30644002199205</v>
      </c>
      <c r="H7" s="1" t="s">
        <v>1847</v>
      </c>
      <c r="I7" s="1" t="s">
        <v>1848</v>
      </c>
      <c r="J7" s="1" t="s">
        <v>220</v>
      </c>
    </row>
    <row r="8" spans="1:10" x14ac:dyDescent="0.25">
      <c r="A8" s="1"/>
      <c r="B8" s="1"/>
      <c r="C8" s="1"/>
      <c r="D8" s="14" t="s">
        <v>73</v>
      </c>
      <c r="E8" s="11">
        <f>SUM(E2:E7)</f>
        <v>125.83</v>
      </c>
      <c r="F8" s="1"/>
      <c r="G8" s="1"/>
      <c r="H8" s="1"/>
      <c r="I8" s="1"/>
      <c r="J8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3"/>
  </sheetPr>
  <dimension ref="A1:J4"/>
  <sheetViews>
    <sheetView workbookViewId="0">
      <selection activeCell="D6" sqref="D6"/>
    </sheetView>
  </sheetViews>
  <sheetFormatPr defaultRowHeight="13.2" x14ac:dyDescent="0.25"/>
  <cols>
    <col min="1" max="1" width="10.5546875" bestFit="1" customWidth="1"/>
    <col min="2" max="2" width="9" bestFit="1" customWidth="1"/>
    <col min="3" max="3" width="11.6640625" customWidth="1"/>
    <col min="4" max="4" width="14.44140625" bestFit="1" customWidth="1"/>
    <col min="5" max="5" width="8.109375" bestFit="1" customWidth="1"/>
    <col min="6" max="6" width="10.44140625" bestFit="1" customWidth="1"/>
    <col min="7" max="7" width="15.109375" bestFit="1" customWidth="1"/>
    <col min="8" max="8" width="13" customWidth="1"/>
    <col min="9" max="9" width="14.33203125" customWidth="1"/>
    <col min="10" max="10" width="10.33203125" bestFit="1" customWidth="1"/>
  </cols>
  <sheetData>
    <row r="1" spans="1:10" ht="39.6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ht="14.4" x14ac:dyDescent="0.3">
      <c r="A2" s="1" t="s">
        <v>1994</v>
      </c>
      <c r="B2" s="1" t="s">
        <v>83</v>
      </c>
      <c r="C2" s="1" t="s">
        <v>292</v>
      </c>
      <c r="D2" s="18" t="s">
        <v>112</v>
      </c>
      <c r="E2" s="11">
        <v>26.99</v>
      </c>
      <c r="F2" s="1" t="s">
        <v>1995</v>
      </c>
      <c r="G2" s="16">
        <v>30645000360004</v>
      </c>
      <c r="H2" s="1" t="s">
        <v>1996</v>
      </c>
      <c r="I2" s="1" t="s">
        <v>1997</v>
      </c>
      <c r="J2" s="1" t="s">
        <v>1998</v>
      </c>
    </row>
    <row r="3" spans="1:10" x14ac:dyDescent="0.25">
      <c r="A3" s="1" t="s">
        <v>261</v>
      </c>
      <c r="B3" s="1" t="s">
        <v>54</v>
      </c>
      <c r="C3" s="1" t="s">
        <v>1999</v>
      </c>
      <c r="D3" s="10">
        <v>41691</v>
      </c>
      <c r="E3" s="11">
        <v>29.99</v>
      </c>
      <c r="F3" s="1" t="s">
        <v>2000</v>
      </c>
      <c r="G3" s="16">
        <v>30645000451779</v>
      </c>
      <c r="H3" s="1" t="s">
        <v>2001</v>
      </c>
      <c r="I3" s="1" t="s">
        <v>2002</v>
      </c>
      <c r="J3" s="1" t="s">
        <v>2003</v>
      </c>
    </row>
    <row r="4" spans="1:10" x14ac:dyDescent="0.25">
      <c r="A4" s="1"/>
      <c r="B4" s="1"/>
      <c r="C4" s="1"/>
      <c r="D4" s="14" t="s">
        <v>73</v>
      </c>
      <c r="E4" s="11">
        <f>SUM(E2:E3)</f>
        <v>56.98</v>
      </c>
      <c r="F4" s="1"/>
      <c r="G4" s="1"/>
      <c r="H4" s="1"/>
      <c r="I4" s="1"/>
      <c r="J4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J18"/>
  <sheetViews>
    <sheetView workbookViewId="0">
      <pane ySplit="1" topLeftCell="A2" activePane="bottomLeft" state="frozen"/>
      <selection pane="bottomLeft" activeCell="D21" sqref="D21"/>
    </sheetView>
  </sheetViews>
  <sheetFormatPr defaultRowHeight="13.2" x14ac:dyDescent="0.25"/>
  <cols>
    <col min="1" max="1" width="10.5546875" bestFit="1" customWidth="1"/>
    <col min="3" max="3" width="15.33203125" customWidth="1"/>
    <col min="4" max="4" width="14" bestFit="1" customWidth="1"/>
    <col min="5" max="5" width="8.21875" bestFit="1" customWidth="1"/>
    <col min="6" max="6" width="10.44140625" bestFit="1" customWidth="1"/>
    <col min="7" max="7" width="15.109375" bestFit="1" customWidth="1"/>
    <col min="8" max="8" width="17" customWidth="1"/>
    <col min="9" max="9" width="11.88671875" customWidth="1"/>
    <col min="10" max="10" width="11.109375" bestFit="1" customWidth="1"/>
  </cols>
  <sheetData>
    <row r="1" spans="1:10" ht="26.4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266</v>
      </c>
      <c r="B2" s="1" t="s">
        <v>80</v>
      </c>
      <c r="C2" s="1" t="s">
        <v>2069</v>
      </c>
      <c r="D2" s="10">
        <v>41708</v>
      </c>
      <c r="E2" s="11">
        <v>15</v>
      </c>
      <c r="F2" s="1" t="s">
        <v>2070</v>
      </c>
      <c r="G2" s="16">
        <v>30646002839813</v>
      </c>
      <c r="H2" s="1" t="s">
        <v>2071</v>
      </c>
      <c r="I2" s="1" t="s">
        <v>2072</v>
      </c>
      <c r="J2" s="1" t="s">
        <v>2073</v>
      </c>
    </row>
    <row r="3" spans="1:10" x14ac:dyDescent="0.25">
      <c r="A3" s="1" t="s">
        <v>266</v>
      </c>
      <c r="B3" s="1" t="s">
        <v>80</v>
      </c>
      <c r="C3" s="1" t="s">
        <v>2074</v>
      </c>
      <c r="D3" s="10">
        <v>41717</v>
      </c>
      <c r="E3" s="11">
        <v>15</v>
      </c>
      <c r="F3" s="1" t="s">
        <v>2075</v>
      </c>
      <c r="G3" s="16">
        <v>30646003128042</v>
      </c>
      <c r="H3" s="1" t="s">
        <v>2076</v>
      </c>
      <c r="I3" s="1" t="s">
        <v>2077</v>
      </c>
      <c r="J3" s="1" t="s">
        <v>2073</v>
      </c>
    </row>
    <row r="4" spans="1:10" x14ac:dyDescent="0.25">
      <c r="A4" s="1" t="s">
        <v>266</v>
      </c>
      <c r="B4" s="1" t="s">
        <v>80</v>
      </c>
      <c r="C4" s="1" t="s">
        <v>2078</v>
      </c>
      <c r="D4" s="10">
        <v>41717</v>
      </c>
      <c r="E4" s="11">
        <v>15</v>
      </c>
      <c r="F4" s="1" t="s">
        <v>2079</v>
      </c>
      <c r="G4" s="16">
        <v>30646003129255</v>
      </c>
      <c r="H4" s="1" t="s">
        <v>2080</v>
      </c>
      <c r="I4" s="1" t="s">
        <v>2081</v>
      </c>
      <c r="J4" s="1" t="s">
        <v>2073</v>
      </c>
    </row>
    <row r="5" spans="1:10" x14ac:dyDescent="0.25">
      <c r="A5" s="1" t="s">
        <v>266</v>
      </c>
      <c r="B5" s="1" t="s">
        <v>80</v>
      </c>
      <c r="C5" s="1" t="s">
        <v>2082</v>
      </c>
      <c r="D5" s="10">
        <v>41708</v>
      </c>
      <c r="E5" s="11">
        <v>15</v>
      </c>
      <c r="F5" s="1" t="s">
        <v>2083</v>
      </c>
      <c r="G5" s="16">
        <v>30646003155946</v>
      </c>
      <c r="H5" s="1" t="s">
        <v>2084</v>
      </c>
      <c r="I5" s="1" t="s">
        <v>2085</v>
      </c>
      <c r="J5" s="1" t="s">
        <v>2073</v>
      </c>
    </row>
    <row r="6" spans="1:10" x14ac:dyDescent="0.25">
      <c r="A6" s="1" t="s">
        <v>266</v>
      </c>
      <c r="B6" s="1" t="s">
        <v>80</v>
      </c>
      <c r="C6" s="1" t="s">
        <v>2086</v>
      </c>
      <c r="D6" s="10">
        <v>41717</v>
      </c>
      <c r="E6" s="11">
        <v>15</v>
      </c>
      <c r="F6" s="1" t="s">
        <v>2087</v>
      </c>
      <c r="G6" s="16">
        <v>30646003267188</v>
      </c>
      <c r="H6" s="1" t="s">
        <v>2088</v>
      </c>
      <c r="I6" s="1" t="s">
        <v>2089</v>
      </c>
      <c r="J6" s="1" t="s">
        <v>2073</v>
      </c>
    </row>
    <row r="7" spans="1:10" x14ac:dyDescent="0.25">
      <c r="A7" s="1" t="s">
        <v>269</v>
      </c>
      <c r="B7" s="1" t="s">
        <v>59</v>
      </c>
      <c r="C7" s="1" t="s">
        <v>2090</v>
      </c>
      <c r="D7" s="10">
        <v>41662</v>
      </c>
      <c r="E7" s="11">
        <v>27.99</v>
      </c>
      <c r="F7" s="1" t="s">
        <v>2091</v>
      </c>
      <c r="G7" s="16">
        <v>30646002472979</v>
      </c>
      <c r="H7" s="1" t="s">
        <v>1897</v>
      </c>
      <c r="I7" s="1" t="s">
        <v>201</v>
      </c>
      <c r="J7" s="1" t="s">
        <v>1899</v>
      </c>
    </row>
    <row r="8" spans="1:10" x14ac:dyDescent="0.25">
      <c r="A8" s="1" t="s">
        <v>269</v>
      </c>
      <c r="B8" s="1" t="s">
        <v>39</v>
      </c>
      <c r="C8" s="1" t="s">
        <v>2092</v>
      </c>
      <c r="D8" s="10">
        <v>41682</v>
      </c>
      <c r="E8" s="11">
        <v>6.99</v>
      </c>
      <c r="F8" s="1" t="s">
        <v>2093</v>
      </c>
      <c r="G8" s="16">
        <v>30646001600075</v>
      </c>
      <c r="H8" s="1" t="s">
        <v>2094</v>
      </c>
      <c r="I8" s="1" t="s">
        <v>2095</v>
      </c>
      <c r="J8" s="1" t="s">
        <v>1805</v>
      </c>
    </row>
    <row r="9" spans="1:10" x14ac:dyDescent="0.25">
      <c r="A9" s="1" t="s">
        <v>269</v>
      </c>
      <c r="B9" s="1" t="s">
        <v>39</v>
      </c>
      <c r="C9" s="1" t="s">
        <v>2096</v>
      </c>
      <c r="D9" s="10">
        <v>41682</v>
      </c>
      <c r="E9" s="11">
        <v>20.99</v>
      </c>
      <c r="F9" s="1" t="s">
        <v>2097</v>
      </c>
      <c r="G9" s="16">
        <v>30646002845836</v>
      </c>
      <c r="H9" s="1" t="s">
        <v>2098</v>
      </c>
      <c r="I9" s="1" t="s">
        <v>1194</v>
      </c>
      <c r="J9" s="1" t="s">
        <v>1805</v>
      </c>
    </row>
    <row r="10" spans="1:10" x14ac:dyDescent="0.25">
      <c r="A10" s="1" t="s">
        <v>269</v>
      </c>
      <c r="B10" s="1" t="s">
        <v>39</v>
      </c>
      <c r="C10" s="1" t="s">
        <v>2099</v>
      </c>
      <c r="D10" s="10">
        <v>41682</v>
      </c>
      <c r="E10" s="11">
        <v>20.99</v>
      </c>
      <c r="F10" s="1" t="s">
        <v>2100</v>
      </c>
      <c r="G10" s="16">
        <v>30646003106220</v>
      </c>
      <c r="H10" s="1" t="s">
        <v>2101</v>
      </c>
      <c r="I10" s="1" t="s">
        <v>2102</v>
      </c>
      <c r="J10" s="1" t="s">
        <v>1805</v>
      </c>
    </row>
    <row r="11" spans="1:10" x14ac:dyDescent="0.25">
      <c r="A11" s="1" t="s">
        <v>269</v>
      </c>
      <c r="B11" s="1" t="s">
        <v>39</v>
      </c>
      <c r="C11" s="1" t="s">
        <v>2103</v>
      </c>
      <c r="D11" s="10">
        <v>41723</v>
      </c>
      <c r="E11" s="11">
        <v>7.99</v>
      </c>
      <c r="F11" s="1" t="s">
        <v>2104</v>
      </c>
      <c r="G11" s="16">
        <v>30646003211970</v>
      </c>
      <c r="H11" s="1" t="s">
        <v>2105</v>
      </c>
      <c r="I11" s="1" t="s">
        <v>2106</v>
      </c>
      <c r="J11" s="1" t="s">
        <v>1412</v>
      </c>
    </row>
    <row r="12" spans="1:10" x14ac:dyDescent="0.25">
      <c r="A12" s="1" t="s">
        <v>270</v>
      </c>
      <c r="B12" s="1" t="s">
        <v>55</v>
      </c>
      <c r="C12" s="1" t="s">
        <v>2107</v>
      </c>
      <c r="D12" s="10">
        <v>41709</v>
      </c>
      <c r="E12" s="11">
        <v>30</v>
      </c>
      <c r="F12" s="1" t="s">
        <v>2108</v>
      </c>
      <c r="G12" s="16">
        <v>30646002945735</v>
      </c>
      <c r="H12" s="1" t="s">
        <v>2109</v>
      </c>
      <c r="I12" s="1" t="s">
        <v>2110</v>
      </c>
      <c r="J12" s="1" t="s">
        <v>2111</v>
      </c>
    </row>
    <row r="13" spans="1:10" x14ac:dyDescent="0.25">
      <c r="A13" s="1" t="s">
        <v>270</v>
      </c>
      <c r="B13" s="1" t="s">
        <v>40</v>
      </c>
      <c r="C13" s="1" t="s">
        <v>2112</v>
      </c>
      <c r="D13" s="10">
        <v>41684</v>
      </c>
      <c r="E13" s="11">
        <v>20</v>
      </c>
      <c r="F13" s="1" t="s">
        <v>2113</v>
      </c>
      <c r="G13" s="16">
        <v>30646003274044</v>
      </c>
      <c r="H13" s="1" t="s">
        <v>2114</v>
      </c>
      <c r="I13" s="1" t="s">
        <v>2115</v>
      </c>
      <c r="J13" s="1" t="s">
        <v>2116</v>
      </c>
    </row>
    <row r="14" spans="1:10" x14ac:dyDescent="0.25">
      <c r="A14" s="1" t="s">
        <v>270</v>
      </c>
      <c r="B14" s="1" t="s">
        <v>50</v>
      </c>
      <c r="C14" s="1" t="s">
        <v>2117</v>
      </c>
      <c r="D14" s="10">
        <v>41659</v>
      </c>
      <c r="E14" s="11">
        <v>24</v>
      </c>
      <c r="F14" s="1" t="s">
        <v>2118</v>
      </c>
      <c r="G14" s="16">
        <v>30646000451934</v>
      </c>
      <c r="H14" s="1" t="s">
        <v>2119</v>
      </c>
      <c r="I14" s="1" t="s">
        <v>2120</v>
      </c>
      <c r="J14" s="1" t="s">
        <v>2121</v>
      </c>
    </row>
    <row r="15" spans="1:10" x14ac:dyDescent="0.25">
      <c r="A15" s="1" t="s">
        <v>271</v>
      </c>
      <c r="B15" s="1" t="s">
        <v>26</v>
      </c>
      <c r="C15" s="1" t="s">
        <v>2122</v>
      </c>
      <c r="D15" s="10">
        <v>41680</v>
      </c>
      <c r="E15" s="11">
        <v>14.95</v>
      </c>
      <c r="F15" s="1" t="s">
        <v>2123</v>
      </c>
      <c r="G15" s="16">
        <v>30646000106660</v>
      </c>
      <c r="H15" s="1" t="s">
        <v>2124</v>
      </c>
      <c r="I15" s="1" t="s">
        <v>2125</v>
      </c>
      <c r="J15" s="1" t="s">
        <v>2126</v>
      </c>
    </row>
    <row r="16" spans="1:10" x14ac:dyDescent="0.25">
      <c r="A16" s="1" t="s">
        <v>271</v>
      </c>
      <c r="B16" s="1" t="s">
        <v>2</v>
      </c>
      <c r="C16" s="1" t="s">
        <v>231</v>
      </c>
      <c r="D16" s="10">
        <v>41652</v>
      </c>
      <c r="E16" s="11">
        <v>12.95</v>
      </c>
      <c r="F16" s="1" t="s">
        <v>2127</v>
      </c>
      <c r="G16" s="16">
        <v>30646001919046</v>
      </c>
      <c r="H16" s="1" t="s">
        <v>2128</v>
      </c>
      <c r="I16" s="1" t="s">
        <v>2129</v>
      </c>
      <c r="J16" s="1" t="s">
        <v>2130</v>
      </c>
    </row>
    <row r="17" spans="1:10" x14ac:dyDescent="0.25">
      <c r="A17" s="1" t="s">
        <v>271</v>
      </c>
      <c r="B17" s="1" t="s">
        <v>44</v>
      </c>
      <c r="C17" s="1" t="s">
        <v>2131</v>
      </c>
      <c r="D17" s="10">
        <v>41717</v>
      </c>
      <c r="E17" s="11">
        <v>5.95</v>
      </c>
      <c r="F17" s="1" t="s">
        <v>2132</v>
      </c>
      <c r="G17" s="16">
        <v>30646000812069</v>
      </c>
      <c r="H17" s="1" t="s">
        <v>2133</v>
      </c>
      <c r="I17" s="1" t="s">
        <v>2134</v>
      </c>
      <c r="J17" s="1" t="s">
        <v>2135</v>
      </c>
    </row>
    <row r="18" spans="1:10" x14ac:dyDescent="0.25">
      <c r="A18" s="1"/>
      <c r="B18" s="1"/>
      <c r="C18" s="1"/>
      <c r="D18" s="14" t="s">
        <v>73</v>
      </c>
      <c r="E18" s="11">
        <f>SUM(E2:E17)</f>
        <v>267.8</v>
      </c>
      <c r="F18" s="1"/>
      <c r="G18" s="1"/>
      <c r="H18" s="1"/>
      <c r="I18" s="1"/>
      <c r="J18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J17"/>
  <sheetViews>
    <sheetView workbookViewId="0">
      <selection activeCell="D20" sqref="D20"/>
    </sheetView>
  </sheetViews>
  <sheetFormatPr defaultRowHeight="13.2" x14ac:dyDescent="0.25"/>
  <cols>
    <col min="1" max="1" width="10.5546875" bestFit="1" customWidth="1"/>
    <col min="2" max="2" width="9" bestFit="1" customWidth="1"/>
    <col min="3" max="3" width="14.44140625" customWidth="1"/>
    <col min="4" max="4" width="14.109375" customWidth="1"/>
    <col min="5" max="5" width="8.109375" bestFit="1" customWidth="1"/>
    <col min="6" max="6" width="10.44140625" bestFit="1" customWidth="1"/>
    <col min="7" max="7" width="15.109375" bestFit="1" customWidth="1"/>
    <col min="8" max="8" width="15.33203125" customWidth="1"/>
    <col min="9" max="9" width="13.6640625" customWidth="1"/>
    <col min="10" max="10" width="10.33203125" bestFit="1" customWidth="1"/>
  </cols>
  <sheetData>
    <row r="1" spans="1:10" ht="39.6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263</v>
      </c>
      <c r="B2" s="1" t="s">
        <v>18</v>
      </c>
      <c r="C2" s="1" t="s">
        <v>203</v>
      </c>
      <c r="D2" s="10">
        <v>41645</v>
      </c>
      <c r="E2" s="11">
        <v>50</v>
      </c>
      <c r="F2" s="1" t="s">
        <v>2004</v>
      </c>
      <c r="G2" s="16">
        <v>64791002658455</v>
      </c>
      <c r="H2" s="1" t="s">
        <v>2005</v>
      </c>
      <c r="I2" s="1" t="s">
        <v>2006</v>
      </c>
      <c r="J2" s="1" t="s">
        <v>2007</v>
      </c>
    </row>
    <row r="3" spans="1:10" x14ac:dyDescent="0.25">
      <c r="A3" s="1" t="s">
        <v>263</v>
      </c>
      <c r="B3" s="1" t="s">
        <v>76</v>
      </c>
      <c r="C3" s="1" t="s">
        <v>2008</v>
      </c>
      <c r="D3" s="10">
        <v>41718</v>
      </c>
      <c r="E3" s="11">
        <v>22.99</v>
      </c>
      <c r="F3" s="1" t="s">
        <v>2009</v>
      </c>
      <c r="G3" s="16">
        <v>64791003264032</v>
      </c>
      <c r="H3" s="1" t="s">
        <v>2010</v>
      </c>
      <c r="I3" s="1" t="s">
        <v>275</v>
      </c>
      <c r="J3" s="1" t="s">
        <v>1336</v>
      </c>
    </row>
    <row r="4" spans="1:10" x14ac:dyDescent="0.25">
      <c r="A4" s="1" t="s">
        <v>264</v>
      </c>
      <c r="B4" s="1" t="s">
        <v>18</v>
      </c>
      <c r="C4" s="1" t="s">
        <v>2011</v>
      </c>
      <c r="D4" s="10">
        <v>41645</v>
      </c>
      <c r="E4" s="11">
        <v>18.95</v>
      </c>
      <c r="F4" s="1" t="s">
        <v>2012</v>
      </c>
      <c r="G4" s="16">
        <v>64791001358064</v>
      </c>
      <c r="H4" s="1" t="s">
        <v>2013</v>
      </c>
      <c r="I4" s="1" t="s">
        <v>2014</v>
      </c>
      <c r="J4" s="1" t="s">
        <v>2007</v>
      </c>
    </row>
    <row r="5" spans="1:10" x14ac:dyDescent="0.25">
      <c r="A5" s="1" t="s">
        <v>264</v>
      </c>
      <c r="B5" s="1" t="s">
        <v>18</v>
      </c>
      <c r="C5" s="1" t="s">
        <v>2015</v>
      </c>
      <c r="D5" s="10">
        <v>41645</v>
      </c>
      <c r="E5" s="11">
        <v>16.95</v>
      </c>
      <c r="F5" s="1" t="s">
        <v>2016</v>
      </c>
      <c r="G5" s="16">
        <v>64791001746632</v>
      </c>
      <c r="H5" s="1" t="s">
        <v>2017</v>
      </c>
      <c r="I5" s="1" t="s">
        <v>2018</v>
      </c>
      <c r="J5" s="1" t="s">
        <v>2007</v>
      </c>
    </row>
    <row r="6" spans="1:10" x14ac:dyDescent="0.25">
      <c r="A6" s="1" t="s">
        <v>264</v>
      </c>
      <c r="B6" s="1" t="s">
        <v>18</v>
      </c>
      <c r="C6" s="1" t="s">
        <v>2019</v>
      </c>
      <c r="D6" s="10">
        <v>41645</v>
      </c>
      <c r="E6" s="11">
        <v>13</v>
      </c>
      <c r="F6" s="1" t="s">
        <v>2020</v>
      </c>
      <c r="G6" s="16">
        <v>64791001975834</v>
      </c>
      <c r="H6" s="1" t="s">
        <v>2021</v>
      </c>
      <c r="I6" s="1" t="s">
        <v>2022</v>
      </c>
      <c r="J6" s="1" t="s">
        <v>2007</v>
      </c>
    </row>
    <row r="7" spans="1:10" x14ac:dyDescent="0.25">
      <c r="A7" s="1" t="s">
        <v>264</v>
      </c>
      <c r="B7" s="1" t="s">
        <v>18</v>
      </c>
      <c r="C7" s="1" t="s">
        <v>2023</v>
      </c>
      <c r="D7" s="10">
        <v>41645</v>
      </c>
      <c r="E7" s="11">
        <v>24.95</v>
      </c>
      <c r="F7" s="1" t="s">
        <v>2024</v>
      </c>
      <c r="G7" s="16">
        <v>64791002177153</v>
      </c>
      <c r="H7" s="1" t="s">
        <v>2025</v>
      </c>
      <c r="I7" s="1" t="s">
        <v>2026</v>
      </c>
      <c r="J7" s="1" t="s">
        <v>2007</v>
      </c>
    </row>
    <row r="8" spans="1:10" x14ac:dyDescent="0.25">
      <c r="A8" s="1" t="s">
        <v>264</v>
      </c>
      <c r="B8" s="1" t="s">
        <v>122</v>
      </c>
      <c r="C8" s="1" t="s">
        <v>2027</v>
      </c>
      <c r="D8" s="10">
        <v>41723</v>
      </c>
      <c r="E8" s="11">
        <v>26.95</v>
      </c>
      <c r="F8" s="1" t="s">
        <v>2028</v>
      </c>
      <c r="G8" s="16">
        <v>64791003006369</v>
      </c>
      <c r="H8" s="1" t="s">
        <v>2029</v>
      </c>
      <c r="I8" s="1" t="s">
        <v>2030</v>
      </c>
      <c r="J8" s="1" t="s">
        <v>2031</v>
      </c>
    </row>
    <row r="9" spans="1:10" x14ac:dyDescent="0.25">
      <c r="A9" s="1" t="s">
        <v>264</v>
      </c>
      <c r="B9" s="1" t="s">
        <v>50</v>
      </c>
      <c r="C9" s="1" t="s">
        <v>2032</v>
      </c>
      <c r="D9" s="10">
        <v>41651</v>
      </c>
      <c r="E9" s="11">
        <v>28</v>
      </c>
      <c r="F9" s="1" t="s">
        <v>2033</v>
      </c>
      <c r="G9" s="16">
        <v>64791003223468</v>
      </c>
      <c r="H9" s="1" t="s">
        <v>2034</v>
      </c>
      <c r="I9" s="1" t="s">
        <v>2035</v>
      </c>
      <c r="J9" s="1" t="s">
        <v>2036</v>
      </c>
    </row>
    <row r="10" spans="1:10" x14ac:dyDescent="0.25">
      <c r="A10" s="1" t="s">
        <v>265</v>
      </c>
      <c r="B10" s="1" t="s">
        <v>18</v>
      </c>
      <c r="C10" s="1" t="s">
        <v>2037</v>
      </c>
      <c r="D10" s="10">
        <v>41667</v>
      </c>
      <c r="E10" s="11">
        <v>5.6</v>
      </c>
      <c r="F10" s="1" t="s">
        <v>2038</v>
      </c>
      <c r="G10" s="16">
        <v>64791002256085</v>
      </c>
      <c r="H10" s="1" t="s">
        <v>2039</v>
      </c>
      <c r="I10" s="1" t="s">
        <v>2040</v>
      </c>
      <c r="J10" s="1" t="s">
        <v>2041</v>
      </c>
    </row>
    <row r="11" spans="1:10" x14ac:dyDescent="0.25">
      <c r="A11" s="1" t="s">
        <v>265</v>
      </c>
      <c r="B11" s="1" t="s">
        <v>18</v>
      </c>
      <c r="C11" s="1" t="s">
        <v>2042</v>
      </c>
      <c r="D11" s="10">
        <v>41717</v>
      </c>
      <c r="E11" s="11">
        <v>16.989999999999998</v>
      </c>
      <c r="F11" s="1" t="s">
        <v>2043</v>
      </c>
      <c r="G11" s="16">
        <v>64791002283744</v>
      </c>
      <c r="H11" s="1" t="s">
        <v>2044</v>
      </c>
      <c r="I11" s="1" t="s">
        <v>2045</v>
      </c>
      <c r="J11" s="1" t="s">
        <v>2046</v>
      </c>
    </row>
    <row r="12" spans="1:10" x14ac:dyDescent="0.25">
      <c r="A12" s="1" t="s">
        <v>265</v>
      </c>
      <c r="B12" s="1" t="s">
        <v>26</v>
      </c>
      <c r="C12" s="1" t="s">
        <v>2047</v>
      </c>
      <c r="D12" s="10">
        <v>41702</v>
      </c>
      <c r="E12" s="11">
        <v>16.95</v>
      </c>
      <c r="F12" s="1" t="s">
        <v>2048</v>
      </c>
      <c r="G12" s="16">
        <v>64791001388383</v>
      </c>
      <c r="H12" s="1" t="s">
        <v>2049</v>
      </c>
      <c r="I12" s="1" t="s">
        <v>2050</v>
      </c>
      <c r="J12" s="1" t="s">
        <v>2051</v>
      </c>
    </row>
    <row r="13" spans="1:10" x14ac:dyDescent="0.25">
      <c r="A13" s="1" t="s">
        <v>265</v>
      </c>
      <c r="B13" s="1" t="s">
        <v>26</v>
      </c>
      <c r="C13" s="1" t="s">
        <v>2047</v>
      </c>
      <c r="D13" s="10">
        <v>41702</v>
      </c>
      <c r="E13" s="11">
        <v>14.95</v>
      </c>
      <c r="F13" s="1" t="s">
        <v>2052</v>
      </c>
      <c r="G13" s="16">
        <v>64791001390510</v>
      </c>
      <c r="H13" s="1" t="s">
        <v>2053</v>
      </c>
      <c r="I13" s="1" t="s">
        <v>2054</v>
      </c>
      <c r="J13" s="1" t="s">
        <v>2051</v>
      </c>
    </row>
    <row r="14" spans="1:10" x14ac:dyDescent="0.25">
      <c r="A14" s="1" t="s">
        <v>265</v>
      </c>
      <c r="B14" s="1" t="s">
        <v>26</v>
      </c>
      <c r="C14" s="1" t="s">
        <v>2047</v>
      </c>
      <c r="D14" s="10">
        <v>41702</v>
      </c>
      <c r="E14" s="11">
        <v>15.99</v>
      </c>
      <c r="F14" s="1" t="s">
        <v>2055</v>
      </c>
      <c r="G14" s="16">
        <v>64791001774815</v>
      </c>
      <c r="H14" s="1" t="s">
        <v>2056</v>
      </c>
      <c r="I14" s="1" t="s">
        <v>2057</v>
      </c>
      <c r="J14" s="1" t="s">
        <v>2051</v>
      </c>
    </row>
    <row r="15" spans="1:10" x14ac:dyDescent="0.25">
      <c r="A15" s="1" t="s">
        <v>265</v>
      </c>
      <c r="B15" s="1" t="s">
        <v>26</v>
      </c>
      <c r="C15" s="1" t="s">
        <v>2058</v>
      </c>
      <c r="D15" s="10">
        <v>41725</v>
      </c>
      <c r="E15" s="11">
        <v>17.95</v>
      </c>
      <c r="F15" s="1" t="s">
        <v>2059</v>
      </c>
      <c r="G15" s="16">
        <v>64791003098824</v>
      </c>
      <c r="H15" s="1" t="s">
        <v>2060</v>
      </c>
      <c r="I15" s="1" t="s">
        <v>2061</v>
      </c>
      <c r="J15" s="1" t="s">
        <v>2062</v>
      </c>
    </row>
    <row r="16" spans="1:10" x14ac:dyDescent="0.25">
      <c r="A16" s="1" t="s">
        <v>2063</v>
      </c>
      <c r="B16" s="1" t="s">
        <v>46</v>
      </c>
      <c r="C16" s="1" t="s">
        <v>2064</v>
      </c>
      <c r="D16" s="10">
        <v>41720</v>
      </c>
      <c r="E16" s="11">
        <v>16.989999999999998</v>
      </c>
      <c r="F16" s="1" t="s">
        <v>2065</v>
      </c>
      <c r="G16" s="16">
        <v>64791002217462</v>
      </c>
      <c r="H16" s="1" t="s">
        <v>2066</v>
      </c>
      <c r="I16" s="1" t="s">
        <v>2067</v>
      </c>
      <c r="J16" s="1" t="s">
        <v>2068</v>
      </c>
    </row>
    <row r="17" spans="1:10" x14ac:dyDescent="0.25">
      <c r="A17" s="1"/>
      <c r="B17" s="1"/>
      <c r="C17" s="1"/>
      <c r="D17" s="14" t="s">
        <v>73</v>
      </c>
      <c r="E17" s="11">
        <f>SUM(E2:E16)</f>
        <v>307.20999999999998</v>
      </c>
      <c r="F17" s="1"/>
      <c r="G17" s="1"/>
      <c r="H17" s="1"/>
      <c r="I17" s="1"/>
      <c r="J17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J17"/>
  <sheetViews>
    <sheetView workbookViewId="0">
      <pane ySplit="1" topLeftCell="A2" activePane="bottomLeft" state="frozen"/>
      <selection pane="bottomLeft" activeCell="D20" sqref="D20"/>
    </sheetView>
  </sheetViews>
  <sheetFormatPr defaultRowHeight="13.2" x14ac:dyDescent="0.25"/>
  <cols>
    <col min="1" max="1" width="10.5546875" bestFit="1" customWidth="1"/>
    <col min="2" max="2" width="9" bestFit="1" customWidth="1"/>
    <col min="3" max="3" width="14.5546875" customWidth="1"/>
    <col min="4" max="4" width="14" bestFit="1" customWidth="1"/>
    <col min="5" max="5" width="8.21875" bestFit="1" customWidth="1"/>
    <col min="6" max="6" width="10.44140625" bestFit="1" customWidth="1"/>
    <col min="7" max="7" width="15.109375" bestFit="1" customWidth="1"/>
    <col min="8" max="8" width="15.88671875" customWidth="1"/>
    <col min="9" max="9" width="14.33203125" customWidth="1"/>
    <col min="10" max="10" width="10.33203125" bestFit="1" customWidth="1"/>
  </cols>
  <sheetData>
    <row r="1" spans="1:10" ht="39.6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273</v>
      </c>
      <c r="B2" s="1" t="s">
        <v>26</v>
      </c>
      <c r="C2" s="1" t="s">
        <v>2136</v>
      </c>
      <c r="D2" s="10">
        <v>41725</v>
      </c>
      <c r="E2" s="11">
        <v>41.99</v>
      </c>
      <c r="F2" s="1" t="s">
        <v>2137</v>
      </c>
      <c r="G2" s="16">
        <v>30648506416064</v>
      </c>
      <c r="H2" s="1" t="s">
        <v>2138</v>
      </c>
      <c r="I2" s="1" t="s">
        <v>2139</v>
      </c>
      <c r="J2" s="1" t="s">
        <v>589</v>
      </c>
    </row>
    <row r="3" spans="1:10" x14ac:dyDescent="0.25">
      <c r="A3" s="1" t="s">
        <v>273</v>
      </c>
      <c r="B3" s="1" t="s">
        <v>9</v>
      </c>
      <c r="C3" s="1" t="s">
        <v>2140</v>
      </c>
      <c r="D3" s="10">
        <v>41707</v>
      </c>
      <c r="E3" s="11">
        <v>22.99</v>
      </c>
      <c r="F3" s="1" t="s">
        <v>2141</v>
      </c>
      <c r="G3" s="16">
        <v>30648506445303</v>
      </c>
      <c r="H3" s="1" t="s">
        <v>2142</v>
      </c>
      <c r="I3" s="1" t="s">
        <v>2143</v>
      </c>
      <c r="J3" s="1" t="s">
        <v>2144</v>
      </c>
    </row>
    <row r="4" spans="1:10" x14ac:dyDescent="0.25">
      <c r="A4" s="1" t="s">
        <v>273</v>
      </c>
      <c r="B4" s="1" t="s">
        <v>50</v>
      </c>
      <c r="C4" s="1" t="s">
        <v>2145</v>
      </c>
      <c r="D4" s="10">
        <v>41723</v>
      </c>
      <c r="E4" s="11">
        <v>17.489999999999998</v>
      </c>
      <c r="F4" s="1" t="s">
        <v>2146</v>
      </c>
      <c r="G4" s="16">
        <v>30648506103696</v>
      </c>
      <c r="H4" s="1" t="s">
        <v>2147</v>
      </c>
      <c r="I4" s="1" t="s">
        <v>2148</v>
      </c>
      <c r="J4" s="1" t="s">
        <v>2149</v>
      </c>
    </row>
    <row r="5" spans="1:10" x14ac:dyDescent="0.25">
      <c r="A5" s="1" t="s">
        <v>273</v>
      </c>
      <c r="B5" s="1" t="s">
        <v>50</v>
      </c>
      <c r="C5" s="1" t="s">
        <v>2150</v>
      </c>
      <c r="D5" s="10">
        <v>41704</v>
      </c>
      <c r="E5" s="11">
        <v>30.79</v>
      </c>
      <c r="F5" s="1" t="s">
        <v>2151</v>
      </c>
      <c r="G5" s="16">
        <v>30648506321702</v>
      </c>
      <c r="H5" s="1" t="s">
        <v>2152</v>
      </c>
      <c r="I5" s="1" t="s">
        <v>2153</v>
      </c>
      <c r="J5" s="1" t="s">
        <v>1744</v>
      </c>
    </row>
    <row r="6" spans="1:10" x14ac:dyDescent="0.25">
      <c r="A6" s="1" t="s">
        <v>273</v>
      </c>
      <c r="B6" s="1" t="s">
        <v>33</v>
      </c>
      <c r="C6" s="1" t="s">
        <v>2154</v>
      </c>
      <c r="D6" s="10">
        <v>41705</v>
      </c>
      <c r="E6" s="11">
        <v>7.49</v>
      </c>
      <c r="F6" s="1" t="s">
        <v>2155</v>
      </c>
      <c r="G6" s="16">
        <v>30648506231307</v>
      </c>
      <c r="H6" s="1" t="s">
        <v>2156</v>
      </c>
      <c r="I6" s="1" t="s">
        <v>2157</v>
      </c>
      <c r="J6" s="1" t="s">
        <v>319</v>
      </c>
    </row>
    <row r="7" spans="1:10" x14ac:dyDescent="0.25">
      <c r="A7" s="1" t="s">
        <v>273</v>
      </c>
      <c r="B7" s="1" t="s">
        <v>39</v>
      </c>
      <c r="C7" s="1" t="s">
        <v>2158</v>
      </c>
      <c r="D7" s="10">
        <v>41709</v>
      </c>
      <c r="E7" s="11">
        <v>55.99</v>
      </c>
      <c r="F7" s="1" t="s">
        <v>2159</v>
      </c>
      <c r="G7" s="16">
        <v>30648505548552</v>
      </c>
      <c r="H7" s="1" t="s">
        <v>2160</v>
      </c>
      <c r="I7" s="1" t="s">
        <v>2161</v>
      </c>
      <c r="J7" s="1" t="s">
        <v>2162</v>
      </c>
    </row>
    <row r="8" spans="1:10" x14ac:dyDescent="0.25">
      <c r="A8" s="1" t="s">
        <v>273</v>
      </c>
      <c r="B8" s="1" t="s">
        <v>24</v>
      </c>
      <c r="C8" s="1" t="s">
        <v>2163</v>
      </c>
      <c r="D8" s="10">
        <v>41673</v>
      </c>
      <c r="E8" s="11">
        <v>6.99</v>
      </c>
      <c r="F8" s="1" t="s">
        <v>2164</v>
      </c>
      <c r="G8" s="16">
        <v>30648505385278</v>
      </c>
      <c r="H8" s="1" t="s">
        <v>796</v>
      </c>
      <c r="I8" s="1" t="s">
        <v>2165</v>
      </c>
      <c r="J8" s="1" t="s">
        <v>798</v>
      </c>
    </row>
    <row r="9" spans="1:10" x14ac:dyDescent="0.25">
      <c r="A9" s="1" t="s">
        <v>273</v>
      </c>
      <c r="B9" s="1" t="s">
        <v>24</v>
      </c>
      <c r="C9" s="1" t="s">
        <v>2163</v>
      </c>
      <c r="D9" s="10">
        <v>41673</v>
      </c>
      <c r="E9" s="11">
        <v>10.49</v>
      </c>
      <c r="F9" s="1" t="s">
        <v>2166</v>
      </c>
      <c r="G9" s="16">
        <v>30648505762609</v>
      </c>
      <c r="H9" s="1" t="s">
        <v>796</v>
      </c>
      <c r="I9" s="1" t="s">
        <v>2167</v>
      </c>
      <c r="J9" s="1" t="s">
        <v>798</v>
      </c>
    </row>
    <row r="10" spans="1:10" x14ac:dyDescent="0.25">
      <c r="A10" s="1" t="s">
        <v>276</v>
      </c>
      <c r="B10" s="1" t="s">
        <v>38</v>
      </c>
      <c r="C10" s="1" t="s">
        <v>2168</v>
      </c>
      <c r="D10" s="10">
        <v>41659</v>
      </c>
      <c r="E10" s="11">
        <v>39.950000000000003</v>
      </c>
      <c r="F10" s="1" t="s">
        <v>2169</v>
      </c>
      <c r="G10" s="16">
        <v>30648504951690</v>
      </c>
      <c r="H10" s="1" t="s">
        <v>2170</v>
      </c>
      <c r="I10" s="1" t="s">
        <v>2171</v>
      </c>
      <c r="J10" s="1" t="s">
        <v>1019</v>
      </c>
    </row>
    <row r="11" spans="1:10" x14ac:dyDescent="0.25">
      <c r="A11" s="1" t="s">
        <v>276</v>
      </c>
      <c r="B11" s="1" t="s">
        <v>32</v>
      </c>
      <c r="C11" s="1" t="s">
        <v>2172</v>
      </c>
      <c r="D11" s="10">
        <v>41714</v>
      </c>
      <c r="E11" s="11">
        <v>13.95</v>
      </c>
      <c r="F11" s="1" t="s">
        <v>2173</v>
      </c>
      <c r="G11" s="16">
        <v>30648503943599</v>
      </c>
      <c r="H11" s="1" t="s">
        <v>2174</v>
      </c>
      <c r="I11" s="1" t="s">
        <v>2175</v>
      </c>
      <c r="J11" s="1" t="s">
        <v>2176</v>
      </c>
    </row>
    <row r="12" spans="1:10" x14ac:dyDescent="0.25">
      <c r="A12" s="1" t="s">
        <v>276</v>
      </c>
      <c r="B12" s="1" t="s">
        <v>29</v>
      </c>
      <c r="C12" s="1" t="s">
        <v>2177</v>
      </c>
      <c r="D12" s="10">
        <v>41724</v>
      </c>
      <c r="E12" s="11">
        <v>21.99</v>
      </c>
      <c r="F12" s="1" t="s">
        <v>2178</v>
      </c>
      <c r="G12" s="16">
        <v>30648505562140</v>
      </c>
      <c r="H12" s="1" t="s">
        <v>2179</v>
      </c>
      <c r="I12" s="1" t="s">
        <v>2180</v>
      </c>
      <c r="J12" s="1" t="s">
        <v>1619</v>
      </c>
    </row>
    <row r="13" spans="1:10" x14ac:dyDescent="0.25">
      <c r="A13" s="1" t="s">
        <v>276</v>
      </c>
      <c r="B13" s="1" t="s">
        <v>28</v>
      </c>
      <c r="C13" s="1" t="s">
        <v>2181</v>
      </c>
      <c r="D13" s="10">
        <v>41688</v>
      </c>
      <c r="E13" s="11">
        <v>25</v>
      </c>
      <c r="F13" s="1" t="s">
        <v>2182</v>
      </c>
      <c r="G13" s="16">
        <v>30648505310995</v>
      </c>
      <c r="H13" s="1" t="s">
        <v>2183</v>
      </c>
      <c r="I13" s="1" t="s">
        <v>2184</v>
      </c>
      <c r="J13" s="1" t="s">
        <v>2185</v>
      </c>
    </row>
    <row r="14" spans="1:10" x14ac:dyDescent="0.25">
      <c r="A14" s="1" t="s">
        <v>277</v>
      </c>
      <c r="B14" s="1" t="s">
        <v>12</v>
      </c>
      <c r="C14" s="1" t="s">
        <v>2186</v>
      </c>
      <c r="D14" s="10">
        <v>41719</v>
      </c>
      <c r="E14" s="11">
        <v>3.99</v>
      </c>
      <c r="F14" s="1" t="s">
        <v>2187</v>
      </c>
      <c r="G14" s="16">
        <v>30648504318635</v>
      </c>
      <c r="H14" s="1" t="s">
        <v>2188</v>
      </c>
      <c r="I14" s="1" t="s">
        <v>2189</v>
      </c>
      <c r="J14" s="1" t="s">
        <v>2190</v>
      </c>
    </row>
    <row r="15" spans="1:10" x14ac:dyDescent="0.25">
      <c r="A15" s="1" t="s">
        <v>277</v>
      </c>
      <c r="B15" s="1" t="s">
        <v>12</v>
      </c>
      <c r="C15" s="1" t="s">
        <v>2191</v>
      </c>
      <c r="D15" s="10">
        <v>41679</v>
      </c>
      <c r="E15" s="11">
        <v>14.99</v>
      </c>
      <c r="F15" s="1" t="s">
        <v>2192</v>
      </c>
      <c r="G15" s="16">
        <v>30648505074617</v>
      </c>
      <c r="H15" s="1" t="s">
        <v>2193</v>
      </c>
      <c r="I15" s="1" t="s">
        <v>2194</v>
      </c>
      <c r="J15" s="1" t="s">
        <v>2195</v>
      </c>
    </row>
    <row r="16" spans="1:10" x14ac:dyDescent="0.25">
      <c r="A16" s="1" t="s">
        <v>277</v>
      </c>
      <c r="B16" s="1" t="s">
        <v>12</v>
      </c>
      <c r="C16" s="1" t="s">
        <v>2196</v>
      </c>
      <c r="D16" s="10">
        <v>41679</v>
      </c>
      <c r="E16" s="11">
        <v>5.29</v>
      </c>
      <c r="F16" s="1" t="s">
        <v>2197</v>
      </c>
      <c r="G16" s="16">
        <v>30648505260661</v>
      </c>
      <c r="H16" s="1" t="s">
        <v>2198</v>
      </c>
      <c r="I16" s="1" t="s">
        <v>2199</v>
      </c>
      <c r="J16" s="1" t="s">
        <v>2195</v>
      </c>
    </row>
    <row r="17" spans="1:10" x14ac:dyDescent="0.25">
      <c r="A17" s="1"/>
      <c r="B17" s="1"/>
      <c r="C17" s="1"/>
      <c r="D17" s="14" t="s">
        <v>73</v>
      </c>
      <c r="E17" s="11">
        <f>SUM(E2:E16)</f>
        <v>319.38000000000005</v>
      </c>
      <c r="F17" s="1"/>
      <c r="G17" s="1"/>
      <c r="H17" s="1"/>
      <c r="I17" s="1"/>
      <c r="J17" s="1"/>
    </row>
  </sheetData>
  <phoneticPr fontId="1" type="noConversion"/>
  <pageMargins left="0.75" right="0.75" top="0.75" bottom="0.5" header="0.2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J10"/>
  <sheetViews>
    <sheetView workbookViewId="0">
      <selection activeCell="D15" sqref="D15"/>
    </sheetView>
  </sheetViews>
  <sheetFormatPr defaultRowHeight="13.2" x14ac:dyDescent="0.25"/>
  <cols>
    <col min="1" max="1" width="10.5546875" bestFit="1" customWidth="1"/>
    <col min="2" max="2" width="9" bestFit="1" customWidth="1"/>
    <col min="3" max="3" width="14.44140625" customWidth="1"/>
    <col min="4" max="4" width="14" bestFit="1" customWidth="1"/>
    <col min="5" max="5" width="8.109375" bestFit="1" customWidth="1"/>
    <col min="6" max="6" width="10.44140625" bestFit="1" customWidth="1"/>
    <col min="7" max="7" width="15.109375" bestFit="1" customWidth="1"/>
    <col min="8" max="8" width="18.88671875" customWidth="1"/>
    <col min="9" max="9" width="12.33203125" customWidth="1"/>
    <col min="10" max="10" width="10.33203125" bestFit="1" customWidth="1"/>
  </cols>
  <sheetData>
    <row r="1" spans="1:10" ht="39.6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287</v>
      </c>
      <c r="B2" s="1" t="s">
        <v>38</v>
      </c>
      <c r="C2" s="1" t="s">
        <v>2633</v>
      </c>
      <c r="D2" s="10">
        <v>41703</v>
      </c>
      <c r="E2" s="11">
        <v>10.49</v>
      </c>
      <c r="F2" s="1" t="s">
        <v>2634</v>
      </c>
      <c r="G2" s="16">
        <v>33390003718570</v>
      </c>
      <c r="H2" s="1" t="s">
        <v>2635</v>
      </c>
      <c r="I2" s="1" t="s">
        <v>2636</v>
      </c>
      <c r="J2" s="1" t="s">
        <v>2637</v>
      </c>
    </row>
    <row r="3" spans="1:10" x14ac:dyDescent="0.25">
      <c r="A3" s="1" t="s">
        <v>132</v>
      </c>
      <c r="B3" s="1" t="s">
        <v>42</v>
      </c>
      <c r="C3" s="1" t="s">
        <v>2638</v>
      </c>
      <c r="D3" s="10">
        <v>41727</v>
      </c>
      <c r="E3" s="11">
        <v>29.95</v>
      </c>
      <c r="F3" s="1" t="s">
        <v>2639</v>
      </c>
      <c r="G3" s="16">
        <v>33390001861299</v>
      </c>
      <c r="H3" s="1" t="s">
        <v>2640</v>
      </c>
      <c r="I3" s="1" t="s">
        <v>2641</v>
      </c>
      <c r="J3" s="1" t="s">
        <v>2642</v>
      </c>
    </row>
    <row r="4" spans="1:10" x14ac:dyDescent="0.25">
      <c r="A4" s="1" t="s">
        <v>132</v>
      </c>
      <c r="B4" s="1" t="s">
        <v>36</v>
      </c>
      <c r="C4" s="1" t="s">
        <v>2643</v>
      </c>
      <c r="D4" s="10">
        <v>41713</v>
      </c>
      <c r="E4" s="11">
        <v>17</v>
      </c>
      <c r="F4" s="1" t="s">
        <v>2644</v>
      </c>
      <c r="G4" s="16">
        <v>33390002782338</v>
      </c>
      <c r="H4" s="1" t="s">
        <v>2645</v>
      </c>
      <c r="I4" s="1" t="s">
        <v>2646</v>
      </c>
      <c r="J4" s="1" t="s">
        <v>2647</v>
      </c>
    </row>
    <row r="5" spans="1:10" x14ac:dyDescent="0.25">
      <c r="A5" s="1" t="s">
        <v>4</v>
      </c>
      <c r="B5" s="1" t="s">
        <v>55</v>
      </c>
      <c r="C5" s="1" t="s">
        <v>2648</v>
      </c>
      <c r="D5" s="10">
        <v>41702</v>
      </c>
      <c r="E5" s="11">
        <v>22.95</v>
      </c>
      <c r="F5" s="1" t="s">
        <v>2649</v>
      </c>
      <c r="G5" s="16">
        <v>33390002651319</v>
      </c>
      <c r="H5" s="1" t="s">
        <v>2650</v>
      </c>
      <c r="I5" s="1" t="s">
        <v>2651</v>
      </c>
      <c r="J5" s="1" t="s">
        <v>2652</v>
      </c>
    </row>
    <row r="6" spans="1:10" x14ac:dyDescent="0.25">
      <c r="A6" s="1" t="s">
        <v>4</v>
      </c>
      <c r="B6" s="1" t="s">
        <v>38</v>
      </c>
      <c r="C6" s="1" t="s">
        <v>2653</v>
      </c>
      <c r="D6" s="10">
        <v>41676</v>
      </c>
      <c r="E6" s="11">
        <v>14.95</v>
      </c>
      <c r="F6" s="1" t="s">
        <v>2654</v>
      </c>
      <c r="G6" s="16">
        <v>33390003269574</v>
      </c>
      <c r="H6" s="1" t="s">
        <v>2655</v>
      </c>
      <c r="I6" s="1" t="s">
        <v>2656</v>
      </c>
      <c r="J6" s="1" t="s">
        <v>2657</v>
      </c>
    </row>
    <row r="7" spans="1:10" x14ac:dyDescent="0.25">
      <c r="A7" s="1" t="s">
        <v>4</v>
      </c>
      <c r="B7" s="1" t="s">
        <v>49</v>
      </c>
      <c r="C7" s="1" t="s">
        <v>2658</v>
      </c>
      <c r="D7" s="10">
        <v>41677</v>
      </c>
      <c r="E7" s="11">
        <v>14.95</v>
      </c>
      <c r="F7" s="1" t="s">
        <v>2659</v>
      </c>
      <c r="G7" s="16">
        <v>33390002837538</v>
      </c>
      <c r="H7" s="1" t="s">
        <v>2660</v>
      </c>
      <c r="I7" s="1" t="s">
        <v>2661</v>
      </c>
      <c r="J7" s="1" t="s">
        <v>2662</v>
      </c>
    </row>
    <row r="8" spans="1:10" x14ac:dyDescent="0.25">
      <c r="A8" s="1" t="s">
        <v>106</v>
      </c>
      <c r="B8" s="1" t="s">
        <v>12</v>
      </c>
      <c r="C8" s="1" t="s">
        <v>2663</v>
      </c>
      <c r="D8" s="10">
        <v>41724</v>
      </c>
      <c r="E8" s="11">
        <v>16.989999999999998</v>
      </c>
      <c r="F8" s="1" t="s">
        <v>2664</v>
      </c>
      <c r="G8" s="16">
        <v>33390005656703</v>
      </c>
      <c r="H8" s="1" t="s">
        <v>2665</v>
      </c>
      <c r="I8" s="1" t="s">
        <v>2666</v>
      </c>
      <c r="J8" s="1" t="s">
        <v>2667</v>
      </c>
    </row>
    <row r="9" spans="1:10" x14ac:dyDescent="0.25">
      <c r="A9" s="1" t="s">
        <v>181</v>
      </c>
      <c r="B9" s="1" t="s">
        <v>12</v>
      </c>
      <c r="C9" s="1" t="s">
        <v>2668</v>
      </c>
      <c r="D9" s="10">
        <v>41722</v>
      </c>
      <c r="E9" s="11">
        <v>16.95</v>
      </c>
      <c r="F9" s="1" t="s">
        <v>2669</v>
      </c>
      <c r="G9" s="16">
        <v>33390001699137</v>
      </c>
      <c r="H9" s="1" t="s">
        <v>2670</v>
      </c>
      <c r="I9" s="1" t="s">
        <v>2671</v>
      </c>
      <c r="J9" s="1" t="s">
        <v>2672</v>
      </c>
    </row>
    <row r="10" spans="1:10" x14ac:dyDescent="0.25">
      <c r="A10" s="1"/>
      <c r="B10" s="1"/>
      <c r="C10" s="1"/>
      <c r="D10" s="14" t="s">
        <v>73</v>
      </c>
      <c r="E10" s="11">
        <f>SUM(E2:E9)</f>
        <v>144.22999999999999</v>
      </c>
      <c r="F10" s="1"/>
      <c r="G10" s="1"/>
      <c r="H10" s="1"/>
      <c r="I10" s="1"/>
      <c r="J10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3"/>
  </sheetPr>
  <dimension ref="A1:J13"/>
  <sheetViews>
    <sheetView workbookViewId="0">
      <selection activeCell="D15" sqref="D15"/>
    </sheetView>
  </sheetViews>
  <sheetFormatPr defaultRowHeight="13.2" x14ac:dyDescent="0.25"/>
  <cols>
    <col min="1" max="1" width="10.5546875" bestFit="1" customWidth="1"/>
    <col min="3" max="3" width="14.5546875" customWidth="1"/>
    <col min="4" max="4" width="10.109375" bestFit="1" customWidth="1"/>
    <col min="5" max="5" width="8.21875" bestFit="1" customWidth="1"/>
    <col min="6" max="6" width="10.44140625" bestFit="1" customWidth="1"/>
    <col min="7" max="7" width="15.109375" bestFit="1" customWidth="1"/>
    <col min="8" max="8" width="12.88671875" customWidth="1"/>
    <col min="9" max="9" width="15.44140625" customWidth="1"/>
    <col min="10" max="10" width="12.109375" customWidth="1"/>
  </cols>
  <sheetData>
    <row r="1" spans="1:10" ht="26.4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2522</v>
      </c>
      <c r="B2" s="1" t="s">
        <v>1624</v>
      </c>
      <c r="C2" s="1" t="s">
        <v>2523</v>
      </c>
      <c r="D2" s="10">
        <v>41706</v>
      </c>
      <c r="E2" s="11">
        <v>21.95</v>
      </c>
      <c r="F2" s="1" t="s">
        <v>2524</v>
      </c>
      <c r="G2" s="16">
        <v>30650000259362</v>
      </c>
      <c r="H2" s="1" t="s">
        <v>2525</v>
      </c>
      <c r="I2" s="1" t="s">
        <v>2526</v>
      </c>
      <c r="J2" s="1" t="s">
        <v>2527</v>
      </c>
    </row>
    <row r="3" spans="1:10" x14ac:dyDescent="0.25">
      <c r="A3" s="1" t="s">
        <v>2522</v>
      </c>
      <c r="B3" s="1" t="s">
        <v>1624</v>
      </c>
      <c r="C3" s="1" t="s">
        <v>2528</v>
      </c>
      <c r="D3" s="10">
        <v>41723</v>
      </c>
      <c r="E3" s="11">
        <v>23</v>
      </c>
      <c r="F3" s="1" t="s">
        <v>2529</v>
      </c>
      <c r="G3" s="16">
        <v>30650000196549</v>
      </c>
      <c r="H3" s="1" t="s">
        <v>2530</v>
      </c>
      <c r="I3" s="1" t="s">
        <v>2531</v>
      </c>
      <c r="J3" s="1" t="s">
        <v>2532</v>
      </c>
    </row>
    <row r="4" spans="1:10" x14ac:dyDescent="0.25">
      <c r="A4" s="1" t="s">
        <v>286</v>
      </c>
      <c r="B4" s="1" t="s">
        <v>1624</v>
      </c>
      <c r="C4" s="1" t="s">
        <v>2533</v>
      </c>
      <c r="D4" s="10">
        <v>41723</v>
      </c>
      <c r="E4" s="11">
        <v>25</v>
      </c>
      <c r="F4" s="1" t="s">
        <v>2534</v>
      </c>
      <c r="G4" s="16">
        <v>30650000103370</v>
      </c>
      <c r="H4" s="1" t="s">
        <v>2535</v>
      </c>
      <c r="I4" s="1" t="s">
        <v>2536</v>
      </c>
      <c r="J4" s="1" t="s">
        <v>2532</v>
      </c>
    </row>
    <row r="5" spans="1:10" x14ac:dyDescent="0.25">
      <c r="A5" s="1" t="s">
        <v>286</v>
      </c>
      <c r="B5" s="1" t="s">
        <v>1624</v>
      </c>
      <c r="C5" s="1" t="s">
        <v>2537</v>
      </c>
      <c r="D5" s="10">
        <v>41695</v>
      </c>
      <c r="E5" s="11">
        <v>29.95</v>
      </c>
      <c r="F5" s="1" t="s">
        <v>2538</v>
      </c>
      <c r="G5" s="16">
        <v>30650000408209</v>
      </c>
      <c r="H5" s="1" t="s">
        <v>2539</v>
      </c>
      <c r="I5" s="1" t="s">
        <v>2540</v>
      </c>
      <c r="J5" s="1" t="s">
        <v>2541</v>
      </c>
    </row>
    <row r="6" spans="1:10" x14ac:dyDescent="0.25">
      <c r="A6" s="1" t="s">
        <v>2542</v>
      </c>
      <c r="B6" s="1" t="s">
        <v>1624</v>
      </c>
      <c r="C6" s="1" t="s">
        <v>2543</v>
      </c>
      <c r="D6" s="10">
        <v>41716</v>
      </c>
      <c r="E6" s="11">
        <v>28</v>
      </c>
      <c r="F6" s="1" t="s">
        <v>2544</v>
      </c>
      <c r="G6" s="16">
        <v>30650000541736</v>
      </c>
      <c r="H6" s="1" t="s">
        <v>2545</v>
      </c>
      <c r="I6" s="1" t="s">
        <v>2546</v>
      </c>
      <c r="J6" s="1" t="s">
        <v>2532</v>
      </c>
    </row>
    <row r="7" spans="1:10" x14ac:dyDescent="0.25">
      <c r="A7" s="1" t="s">
        <v>2542</v>
      </c>
      <c r="B7" s="1" t="s">
        <v>1624</v>
      </c>
      <c r="C7" s="1" t="s">
        <v>2547</v>
      </c>
      <c r="D7" s="10">
        <v>41723</v>
      </c>
      <c r="E7" s="11">
        <v>28.95</v>
      </c>
      <c r="F7" s="1" t="s">
        <v>2548</v>
      </c>
      <c r="G7" s="16">
        <v>30650000542965</v>
      </c>
      <c r="H7" s="1" t="s">
        <v>2549</v>
      </c>
      <c r="I7" s="1" t="s">
        <v>2550</v>
      </c>
      <c r="J7" s="1" t="s">
        <v>2532</v>
      </c>
    </row>
    <row r="8" spans="1:10" x14ac:dyDescent="0.25">
      <c r="A8" s="1" t="s">
        <v>2551</v>
      </c>
      <c r="B8" s="1" t="s">
        <v>1624</v>
      </c>
      <c r="C8" s="1" t="s">
        <v>2552</v>
      </c>
      <c r="D8" s="10">
        <v>41666</v>
      </c>
      <c r="E8" s="11">
        <v>17.989999999999998</v>
      </c>
      <c r="F8" s="1" t="s">
        <v>2553</v>
      </c>
      <c r="G8" s="16">
        <v>30650000384251</v>
      </c>
      <c r="H8" s="1" t="s">
        <v>154</v>
      </c>
      <c r="I8" s="1" t="s">
        <v>2554</v>
      </c>
      <c r="J8" s="1" t="s">
        <v>2555</v>
      </c>
    </row>
    <row r="9" spans="1:10" x14ac:dyDescent="0.25">
      <c r="A9" s="1" t="s">
        <v>2551</v>
      </c>
      <c r="B9" s="1" t="s">
        <v>1624</v>
      </c>
      <c r="C9" s="1" t="s">
        <v>2552</v>
      </c>
      <c r="D9" s="10">
        <v>41666</v>
      </c>
      <c r="E9" s="11">
        <v>17.989999999999998</v>
      </c>
      <c r="F9" s="1" t="s">
        <v>2556</v>
      </c>
      <c r="G9" s="16">
        <v>30650000325338</v>
      </c>
      <c r="H9" s="1" t="s">
        <v>217</v>
      </c>
      <c r="I9" s="1" t="s">
        <v>218</v>
      </c>
      <c r="J9" s="1" t="s">
        <v>2555</v>
      </c>
    </row>
    <row r="10" spans="1:10" x14ac:dyDescent="0.25">
      <c r="A10" s="1" t="s">
        <v>2551</v>
      </c>
      <c r="B10" s="1" t="s">
        <v>1624</v>
      </c>
      <c r="C10" s="1" t="s">
        <v>2557</v>
      </c>
      <c r="D10" s="10">
        <v>41683</v>
      </c>
      <c r="E10" s="11">
        <v>6.99</v>
      </c>
      <c r="F10" s="1" t="s">
        <v>2558</v>
      </c>
      <c r="G10" s="16">
        <v>30650000490728</v>
      </c>
      <c r="H10" s="1" t="s">
        <v>2559</v>
      </c>
      <c r="I10" s="1" t="s">
        <v>2560</v>
      </c>
      <c r="J10" s="1" t="s">
        <v>2561</v>
      </c>
    </row>
    <row r="11" spans="1:10" x14ac:dyDescent="0.25">
      <c r="A11" s="1" t="s">
        <v>2551</v>
      </c>
      <c r="B11" s="1" t="s">
        <v>1624</v>
      </c>
      <c r="C11" s="1" t="s">
        <v>2562</v>
      </c>
      <c r="D11" s="10">
        <v>41660</v>
      </c>
      <c r="E11" s="11">
        <v>21.99</v>
      </c>
      <c r="F11" s="1" t="s">
        <v>2563</v>
      </c>
      <c r="G11" s="16">
        <v>30650000492062</v>
      </c>
      <c r="H11" s="1" t="s">
        <v>170</v>
      </c>
      <c r="I11" s="1" t="s">
        <v>171</v>
      </c>
      <c r="J11" s="1" t="s">
        <v>2564</v>
      </c>
    </row>
    <row r="12" spans="1:10" x14ac:dyDescent="0.25">
      <c r="A12" s="1" t="s">
        <v>2551</v>
      </c>
      <c r="B12" s="1" t="s">
        <v>1624</v>
      </c>
      <c r="C12" s="1" t="s">
        <v>2565</v>
      </c>
      <c r="D12" s="10">
        <v>41666</v>
      </c>
      <c r="E12" s="11">
        <v>15.99</v>
      </c>
      <c r="F12" s="1" t="s">
        <v>2566</v>
      </c>
      <c r="G12" s="16">
        <v>30650000494514</v>
      </c>
      <c r="H12" s="1" t="s">
        <v>225</v>
      </c>
      <c r="I12" s="1" t="s">
        <v>2567</v>
      </c>
      <c r="J12" s="1" t="s">
        <v>2555</v>
      </c>
    </row>
    <row r="13" spans="1:10" x14ac:dyDescent="0.25">
      <c r="A13" s="1"/>
      <c r="B13" s="1"/>
      <c r="C13" s="1"/>
      <c r="D13" s="14" t="s">
        <v>73</v>
      </c>
      <c r="E13" s="11">
        <f>SUM(E2:E12)</f>
        <v>237.80000000000004</v>
      </c>
      <c r="F13" s="1"/>
      <c r="G13" s="1"/>
      <c r="H13" s="1"/>
      <c r="I13" s="1"/>
      <c r="J13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3"/>
  </sheetPr>
  <dimension ref="A1:J28"/>
  <sheetViews>
    <sheetView workbookViewId="0">
      <selection activeCell="D32" sqref="D32"/>
    </sheetView>
  </sheetViews>
  <sheetFormatPr defaultRowHeight="13.2" x14ac:dyDescent="0.25"/>
  <cols>
    <col min="1" max="1" width="10.5546875" bestFit="1" customWidth="1"/>
    <col min="4" max="4" width="10.109375" bestFit="1" customWidth="1"/>
    <col min="5" max="5" width="9.6640625" bestFit="1" customWidth="1"/>
    <col min="6" max="6" width="12.33203125" customWidth="1"/>
    <col min="7" max="7" width="15.109375" bestFit="1" customWidth="1"/>
    <col min="8" max="9" width="13.44140625" customWidth="1"/>
    <col min="10" max="10" width="14.33203125" customWidth="1"/>
  </cols>
  <sheetData>
    <row r="1" spans="1:10" ht="26.4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149</v>
      </c>
      <c r="B2" s="1" t="s">
        <v>34</v>
      </c>
      <c r="C2" s="1" t="s">
        <v>291</v>
      </c>
      <c r="D2" s="10">
        <v>41725</v>
      </c>
      <c r="E2" s="11">
        <v>20.99</v>
      </c>
      <c r="F2" s="1" t="s">
        <v>2200</v>
      </c>
      <c r="G2" s="16">
        <v>30614000744617</v>
      </c>
      <c r="H2" s="1" t="s">
        <v>2201</v>
      </c>
      <c r="I2" s="1" t="s">
        <v>2202</v>
      </c>
      <c r="J2" s="1" t="s">
        <v>2203</v>
      </c>
    </row>
    <row r="3" spans="1:10" x14ac:dyDescent="0.25">
      <c r="A3" s="1" t="s">
        <v>149</v>
      </c>
      <c r="B3" s="1" t="s">
        <v>34</v>
      </c>
      <c r="C3" s="1" t="s">
        <v>2204</v>
      </c>
      <c r="D3" s="10">
        <v>41715</v>
      </c>
      <c r="E3" s="11">
        <v>20.99</v>
      </c>
      <c r="F3" s="1" t="s">
        <v>2205</v>
      </c>
      <c r="G3" s="16">
        <v>30614000810640</v>
      </c>
      <c r="H3" s="1" t="s">
        <v>2206</v>
      </c>
      <c r="I3" s="1" t="s">
        <v>2207</v>
      </c>
      <c r="J3" s="1" t="s">
        <v>2208</v>
      </c>
    </row>
    <row r="4" spans="1:10" x14ac:dyDescent="0.25">
      <c r="A4" s="1" t="s">
        <v>149</v>
      </c>
      <c r="B4" s="1" t="s">
        <v>34</v>
      </c>
      <c r="C4" s="1" t="s">
        <v>2209</v>
      </c>
      <c r="D4" s="10">
        <v>41725</v>
      </c>
      <c r="E4" s="11">
        <v>27.99</v>
      </c>
      <c r="F4" s="1" t="s">
        <v>2210</v>
      </c>
      <c r="G4" s="16">
        <v>30614000961856</v>
      </c>
      <c r="H4" s="1" t="s">
        <v>2211</v>
      </c>
      <c r="I4" s="1" t="s">
        <v>2212</v>
      </c>
      <c r="J4" s="1" t="s">
        <v>2203</v>
      </c>
    </row>
    <row r="5" spans="1:10" x14ac:dyDescent="0.25">
      <c r="A5" s="1" t="s">
        <v>149</v>
      </c>
      <c r="B5" s="1" t="s">
        <v>34</v>
      </c>
      <c r="C5" s="1" t="s">
        <v>2213</v>
      </c>
      <c r="D5" s="10">
        <v>41725</v>
      </c>
      <c r="E5" s="11">
        <v>18.89</v>
      </c>
      <c r="F5" s="1" t="s">
        <v>2214</v>
      </c>
      <c r="G5" s="16">
        <v>30614001453184</v>
      </c>
      <c r="H5" s="1" t="s">
        <v>2215</v>
      </c>
      <c r="I5" s="1" t="s">
        <v>2216</v>
      </c>
      <c r="J5" s="1" t="s">
        <v>2203</v>
      </c>
    </row>
    <row r="6" spans="1:10" x14ac:dyDescent="0.25">
      <c r="A6" s="1" t="s">
        <v>149</v>
      </c>
      <c r="B6" s="1" t="s">
        <v>34</v>
      </c>
      <c r="C6" s="1" t="s">
        <v>2217</v>
      </c>
      <c r="D6" s="10">
        <v>41725</v>
      </c>
      <c r="E6" s="11">
        <v>42</v>
      </c>
      <c r="F6" s="1" t="s">
        <v>2218</v>
      </c>
      <c r="G6" s="16">
        <v>30614001556184</v>
      </c>
      <c r="H6" s="1" t="s">
        <v>2219</v>
      </c>
      <c r="I6" s="1" t="s">
        <v>2220</v>
      </c>
      <c r="J6" s="1" t="s">
        <v>2203</v>
      </c>
    </row>
    <row r="7" spans="1:10" x14ac:dyDescent="0.25">
      <c r="A7" s="1" t="s">
        <v>149</v>
      </c>
      <c r="B7" s="1" t="s">
        <v>34</v>
      </c>
      <c r="C7" s="1" t="s">
        <v>2221</v>
      </c>
      <c r="D7" s="10">
        <v>41725</v>
      </c>
      <c r="E7" s="11">
        <v>74.650000000000006</v>
      </c>
      <c r="F7" s="1" t="s">
        <v>2222</v>
      </c>
      <c r="G7" s="16">
        <v>30614001737099</v>
      </c>
      <c r="H7" s="1" t="s">
        <v>2219</v>
      </c>
      <c r="I7" s="1" t="s">
        <v>2223</v>
      </c>
      <c r="J7" s="1" t="s">
        <v>2203</v>
      </c>
    </row>
    <row r="8" spans="1:10" x14ac:dyDescent="0.25">
      <c r="A8" s="1" t="s">
        <v>149</v>
      </c>
      <c r="B8" s="1" t="s">
        <v>34</v>
      </c>
      <c r="C8" s="1" t="s">
        <v>2224</v>
      </c>
      <c r="D8" s="10">
        <v>41725</v>
      </c>
      <c r="E8" s="11">
        <v>9.1</v>
      </c>
      <c r="F8" s="1" t="s">
        <v>2225</v>
      </c>
      <c r="G8" s="16">
        <v>30614002026138</v>
      </c>
      <c r="H8" s="1" t="s">
        <v>2226</v>
      </c>
      <c r="I8" s="1" t="s">
        <v>2227</v>
      </c>
      <c r="J8" s="1" t="s">
        <v>2203</v>
      </c>
    </row>
    <row r="9" spans="1:10" x14ac:dyDescent="0.25">
      <c r="A9" s="1" t="s">
        <v>149</v>
      </c>
      <c r="B9" s="1" t="s">
        <v>34</v>
      </c>
      <c r="C9" s="1" t="s">
        <v>2228</v>
      </c>
      <c r="D9" s="10">
        <v>41725</v>
      </c>
      <c r="E9" s="11">
        <v>20.29</v>
      </c>
      <c r="F9" s="1" t="s">
        <v>2229</v>
      </c>
      <c r="G9" s="16">
        <v>30614002049262</v>
      </c>
      <c r="H9" s="1" t="s">
        <v>2230</v>
      </c>
      <c r="I9" s="1" t="s">
        <v>278</v>
      </c>
      <c r="J9" s="1" t="s">
        <v>2203</v>
      </c>
    </row>
    <row r="10" spans="1:10" x14ac:dyDescent="0.25">
      <c r="A10" s="1" t="s">
        <v>149</v>
      </c>
      <c r="B10" s="1" t="s">
        <v>34</v>
      </c>
      <c r="C10" s="1" t="s">
        <v>2231</v>
      </c>
      <c r="D10" s="10">
        <v>41725</v>
      </c>
      <c r="E10" s="11">
        <v>45.1</v>
      </c>
      <c r="F10" s="1" t="s">
        <v>2232</v>
      </c>
      <c r="G10" s="16">
        <v>30614002300210</v>
      </c>
      <c r="H10" s="1" t="s">
        <v>2233</v>
      </c>
      <c r="I10" s="1" t="s">
        <v>2234</v>
      </c>
      <c r="J10" s="1" t="s">
        <v>2203</v>
      </c>
    </row>
    <row r="11" spans="1:10" x14ac:dyDescent="0.25">
      <c r="A11" s="1" t="s">
        <v>149</v>
      </c>
      <c r="B11" s="1" t="s">
        <v>34</v>
      </c>
      <c r="C11" s="1" t="s">
        <v>2235</v>
      </c>
      <c r="D11" s="10">
        <v>41725</v>
      </c>
      <c r="E11" s="11">
        <v>19.59</v>
      </c>
      <c r="F11" s="1" t="s">
        <v>2236</v>
      </c>
      <c r="G11" s="16">
        <v>30614002406850</v>
      </c>
      <c r="H11" s="1" t="s">
        <v>2237</v>
      </c>
      <c r="I11" s="1" t="s">
        <v>2238</v>
      </c>
      <c r="J11" s="1" t="s">
        <v>2203</v>
      </c>
    </row>
    <row r="12" spans="1:10" x14ac:dyDescent="0.25">
      <c r="A12" s="1" t="s">
        <v>149</v>
      </c>
      <c r="B12" s="1" t="s">
        <v>34</v>
      </c>
      <c r="C12" s="1" t="s">
        <v>2239</v>
      </c>
      <c r="D12" s="10">
        <v>41725</v>
      </c>
      <c r="E12" s="11">
        <v>47.55</v>
      </c>
      <c r="F12" s="1" t="s">
        <v>2240</v>
      </c>
      <c r="G12" s="16">
        <v>30614002438655</v>
      </c>
      <c r="H12" s="1" t="s">
        <v>2241</v>
      </c>
      <c r="I12" s="1" t="s">
        <v>2242</v>
      </c>
      <c r="J12" s="1" t="s">
        <v>2203</v>
      </c>
    </row>
    <row r="13" spans="1:10" x14ac:dyDescent="0.25">
      <c r="A13" s="1" t="s">
        <v>149</v>
      </c>
      <c r="B13" s="1" t="s">
        <v>34</v>
      </c>
      <c r="C13" s="1" t="s">
        <v>1908</v>
      </c>
      <c r="D13" s="10">
        <v>41725</v>
      </c>
      <c r="E13" s="11">
        <v>6.99</v>
      </c>
      <c r="F13" s="1" t="s">
        <v>2243</v>
      </c>
      <c r="G13" s="16">
        <v>30614002470740</v>
      </c>
      <c r="H13" s="1" t="s">
        <v>2244</v>
      </c>
      <c r="I13" s="1" t="s">
        <v>2245</v>
      </c>
      <c r="J13" s="1" t="s">
        <v>2203</v>
      </c>
    </row>
    <row r="14" spans="1:10" x14ac:dyDescent="0.25">
      <c r="A14" s="1" t="s">
        <v>149</v>
      </c>
      <c r="B14" s="1" t="s">
        <v>34</v>
      </c>
      <c r="C14" s="1" t="s">
        <v>1607</v>
      </c>
      <c r="D14" s="10">
        <v>41725</v>
      </c>
      <c r="E14" s="11">
        <v>21.69</v>
      </c>
      <c r="F14" s="1" t="s">
        <v>2246</v>
      </c>
      <c r="G14" s="16">
        <v>30614002524017</v>
      </c>
      <c r="H14" s="1" t="s">
        <v>1609</v>
      </c>
      <c r="I14" s="1" t="s">
        <v>1610</v>
      </c>
      <c r="J14" s="1" t="s">
        <v>2203</v>
      </c>
    </row>
    <row r="15" spans="1:10" x14ac:dyDescent="0.25">
      <c r="A15" s="1" t="s">
        <v>149</v>
      </c>
      <c r="B15" s="1" t="s">
        <v>34</v>
      </c>
      <c r="C15" s="1" t="s">
        <v>2247</v>
      </c>
      <c r="D15" s="10">
        <v>41725</v>
      </c>
      <c r="E15" s="11">
        <v>19.59</v>
      </c>
      <c r="F15" s="1" t="s">
        <v>2248</v>
      </c>
      <c r="G15" s="16">
        <v>30614002548966</v>
      </c>
      <c r="H15" s="1" t="s">
        <v>2249</v>
      </c>
      <c r="I15" s="1" t="s">
        <v>584</v>
      </c>
      <c r="J15" s="1" t="s">
        <v>2203</v>
      </c>
    </row>
    <row r="16" spans="1:10" x14ac:dyDescent="0.25">
      <c r="A16" s="1" t="s">
        <v>149</v>
      </c>
      <c r="B16" s="1" t="s">
        <v>34</v>
      </c>
      <c r="C16" s="1" t="s">
        <v>2250</v>
      </c>
      <c r="D16" s="10">
        <v>41725</v>
      </c>
      <c r="E16" s="11">
        <v>49.6</v>
      </c>
      <c r="F16" s="1" t="s">
        <v>2251</v>
      </c>
      <c r="G16" s="16">
        <v>30614002549097</v>
      </c>
      <c r="H16" s="1" t="s">
        <v>2252</v>
      </c>
      <c r="I16" s="1" t="s">
        <v>2253</v>
      </c>
      <c r="J16" s="1" t="s">
        <v>2203</v>
      </c>
    </row>
    <row r="17" spans="1:10" x14ac:dyDescent="0.25">
      <c r="A17" s="1" t="s">
        <v>149</v>
      </c>
      <c r="B17" s="1" t="s">
        <v>34</v>
      </c>
      <c r="C17" s="1" t="s">
        <v>2254</v>
      </c>
      <c r="D17" s="10">
        <v>41725</v>
      </c>
      <c r="E17" s="11">
        <v>20.99</v>
      </c>
      <c r="F17" s="1" t="s">
        <v>2255</v>
      </c>
      <c r="G17" s="16">
        <v>30614002620880</v>
      </c>
      <c r="H17" s="1" t="s">
        <v>2256</v>
      </c>
      <c r="I17" s="1" t="s">
        <v>2257</v>
      </c>
      <c r="J17" s="1" t="s">
        <v>2203</v>
      </c>
    </row>
    <row r="18" spans="1:10" x14ac:dyDescent="0.25">
      <c r="A18" s="1" t="s">
        <v>149</v>
      </c>
      <c r="B18" s="1" t="s">
        <v>34</v>
      </c>
      <c r="C18" s="1" t="s">
        <v>2258</v>
      </c>
      <c r="D18" s="10">
        <v>41725</v>
      </c>
      <c r="E18" s="11">
        <v>17.489999999999998</v>
      </c>
      <c r="F18" s="1" t="s">
        <v>2259</v>
      </c>
      <c r="G18" s="16">
        <v>30614002704023</v>
      </c>
      <c r="H18" s="1" t="s">
        <v>2260</v>
      </c>
      <c r="I18" s="1" t="s">
        <v>2261</v>
      </c>
      <c r="J18" s="1" t="s">
        <v>2203</v>
      </c>
    </row>
    <row r="19" spans="1:10" x14ac:dyDescent="0.25">
      <c r="A19" s="1" t="s">
        <v>149</v>
      </c>
      <c r="B19" s="1" t="s">
        <v>34</v>
      </c>
      <c r="C19" s="1" t="s">
        <v>2262</v>
      </c>
      <c r="D19" s="10">
        <v>41725</v>
      </c>
      <c r="E19" s="11">
        <v>21.7</v>
      </c>
      <c r="F19" s="1" t="s">
        <v>2263</v>
      </c>
      <c r="G19" s="16">
        <v>30614002731919</v>
      </c>
      <c r="H19" s="1" t="s">
        <v>2264</v>
      </c>
      <c r="I19" s="1" t="s">
        <v>2265</v>
      </c>
      <c r="J19" s="1" t="s">
        <v>2203</v>
      </c>
    </row>
    <row r="20" spans="1:10" x14ac:dyDescent="0.25">
      <c r="A20" s="1" t="s">
        <v>149</v>
      </c>
      <c r="B20" s="1" t="s">
        <v>34</v>
      </c>
      <c r="C20" s="1" t="s">
        <v>2266</v>
      </c>
      <c r="D20" s="10">
        <v>41715</v>
      </c>
      <c r="E20" s="11">
        <v>28.35</v>
      </c>
      <c r="F20" s="1" t="s">
        <v>2267</v>
      </c>
      <c r="G20" s="16">
        <v>30614002748392</v>
      </c>
      <c r="H20" s="1" t="s">
        <v>2268</v>
      </c>
      <c r="I20" s="1" t="s">
        <v>113</v>
      </c>
      <c r="J20" s="1" t="s">
        <v>2208</v>
      </c>
    </row>
    <row r="21" spans="1:10" x14ac:dyDescent="0.25">
      <c r="A21" s="1" t="s">
        <v>149</v>
      </c>
      <c r="B21" s="1" t="s">
        <v>24</v>
      </c>
      <c r="C21" s="1" t="s">
        <v>1505</v>
      </c>
      <c r="D21" s="10">
        <v>41673</v>
      </c>
      <c r="E21" s="11">
        <v>3.5</v>
      </c>
      <c r="F21" s="1" t="s">
        <v>2269</v>
      </c>
      <c r="G21" s="16">
        <v>30614002234195</v>
      </c>
      <c r="H21" s="1" t="s">
        <v>2270</v>
      </c>
      <c r="I21" s="1" t="s">
        <v>2271</v>
      </c>
      <c r="J21" s="1" t="s">
        <v>798</v>
      </c>
    </row>
    <row r="22" spans="1:10" x14ac:dyDescent="0.25">
      <c r="A22" s="1" t="s">
        <v>149</v>
      </c>
      <c r="B22" s="1" t="s">
        <v>24</v>
      </c>
      <c r="C22" s="1" t="s">
        <v>1505</v>
      </c>
      <c r="D22" s="10">
        <v>41673</v>
      </c>
      <c r="E22" s="11">
        <v>3.5</v>
      </c>
      <c r="F22" s="1" t="s">
        <v>2272</v>
      </c>
      <c r="G22" s="16">
        <v>30614002234203</v>
      </c>
      <c r="H22" s="1" t="s">
        <v>2273</v>
      </c>
      <c r="I22" s="1" t="s">
        <v>1514</v>
      </c>
      <c r="J22" s="1" t="s">
        <v>798</v>
      </c>
    </row>
    <row r="23" spans="1:10" x14ac:dyDescent="0.25">
      <c r="A23" s="1" t="s">
        <v>149</v>
      </c>
      <c r="B23" s="1" t="s">
        <v>24</v>
      </c>
      <c r="C23" s="1" t="s">
        <v>2274</v>
      </c>
      <c r="D23" s="10">
        <v>41673</v>
      </c>
      <c r="E23" s="11">
        <v>23.65</v>
      </c>
      <c r="F23" s="1" t="s">
        <v>2275</v>
      </c>
      <c r="G23" s="16">
        <v>30614002494492</v>
      </c>
      <c r="H23" s="1" t="s">
        <v>831</v>
      </c>
      <c r="I23" s="1" t="s">
        <v>2276</v>
      </c>
      <c r="J23" s="1" t="s">
        <v>798</v>
      </c>
    </row>
    <row r="24" spans="1:10" x14ac:dyDescent="0.25">
      <c r="A24" s="1" t="s">
        <v>2277</v>
      </c>
      <c r="B24" s="1" t="s">
        <v>76</v>
      </c>
      <c r="C24" s="1" t="s">
        <v>2278</v>
      </c>
      <c r="D24" s="10">
        <v>41674</v>
      </c>
      <c r="E24" s="11">
        <v>14.7</v>
      </c>
      <c r="F24" s="1" t="s">
        <v>2279</v>
      </c>
      <c r="G24" s="16">
        <v>30614002608398</v>
      </c>
      <c r="H24" s="1" t="s">
        <v>2280</v>
      </c>
      <c r="I24" s="1" t="s">
        <v>2281</v>
      </c>
      <c r="J24" s="1" t="s">
        <v>2282</v>
      </c>
    </row>
    <row r="25" spans="1:10" x14ac:dyDescent="0.25">
      <c r="A25" s="1" t="s">
        <v>105</v>
      </c>
      <c r="B25" s="1" t="s">
        <v>11</v>
      </c>
      <c r="C25" s="1" t="s">
        <v>2283</v>
      </c>
      <c r="D25" s="10">
        <v>41673</v>
      </c>
      <c r="E25" s="11">
        <v>14.55</v>
      </c>
      <c r="F25" s="1" t="s">
        <v>2284</v>
      </c>
      <c r="G25" s="16">
        <v>30614002611590</v>
      </c>
      <c r="H25" s="1" t="s">
        <v>2285</v>
      </c>
      <c r="I25" s="1" t="s">
        <v>2286</v>
      </c>
      <c r="J25" s="1" t="s">
        <v>599</v>
      </c>
    </row>
    <row r="26" spans="1:10" x14ac:dyDescent="0.25">
      <c r="A26" s="1" t="s">
        <v>105</v>
      </c>
      <c r="B26" s="1" t="s">
        <v>26</v>
      </c>
      <c r="C26" s="1" t="s">
        <v>2287</v>
      </c>
      <c r="D26" s="10">
        <v>41725</v>
      </c>
      <c r="E26" s="11">
        <v>22</v>
      </c>
      <c r="F26" s="1" t="s">
        <v>2288</v>
      </c>
      <c r="G26" s="16">
        <v>30614002319095</v>
      </c>
      <c r="H26" s="1" t="s">
        <v>2289</v>
      </c>
      <c r="I26" s="1" t="s">
        <v>2290</v>
      </c>
      <c r="J26" s="1" t="s">
        <v>2291</v>
      </c>
    </row>
    <row r="27" spans="1:10" x14ac:dyDescent="0.25">
      <c r="A27" s="1" t="s">
        <v>105</v>
      </c>
      <c r="B27" s="1" t="s">
        <v>49</v>
      </c>
      <c r="C27" s="1" t="s">
        <v>2292</v>
      </c>
      <c r="D27" s="10">
        <v>41703</v>
      </c>
      <c r="E27" s="11">
        <v>10.17</v>
      </c>
      <c r="F27" s="1" t="s">
        <v>2293</v>
      </c>
      <c r="G27" s="16">
        <v>30614002273110</v>
      </c>
      <c r="H27" s="1" t="s">
        <v>2294</v>
      </c>
      <c r="I27" s="1" t="s">
        <v>2295</v>
      </c>
      <c r="J27" s="1" t="s">
        <v>2296</v>
      </c>
    </row>
    <row r="28" spans="1:10" x14ac:dyDescent="0.25">
      <c r="A28" s="1"/>
      <c r="B28" s="1"/>
      <c r="C28" s="1"/>
      <c r="D28" s="14" t="s">
        <v>73</v>
      </c>
      <c r="E28" s="11">
        <f>SUM(E2:E27)</f>
        <v>625.6099999999999</v>
      </c>
      <c r="F28" s="1"/>
      <c r="G28" s="1"/>
      <c r="H28" s="1"/>
      <c r="I28" s="1"/>
      <c r="J28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J8"/>
  <sheetViews>
    <sheetView workbookViewId="0">
      <selection activeCell="D12" sqref="D12"/>
    </sheetView>
  </sheetViews>
  <sheetFormatPr defaultRowHeight="13.2" x14ac:dyDescent="0.25"/>
  <cols>
    <col min="1" max="1" width="10.44140625" bestFit="1" customWidth="1"/>
    <col min="2" max="2" width="9.109375" customWidth="1"/>
    <col min="3" max="3" width="7.44140625" customWidth="1"/>
    <col min="4" max="4" width="14" bestFit="1" customWidth="1"/>
    <col min="5" max="5" width="7.21875" bestFit="1" customWidth="1"/>
    <col min="6" max="6" width="10.44140625" bestFit="1" customWidth="1"/>
    <col min="7" max="7" width="14.77734375" customWidth="1"/>
    <col min="8" max="8" width="32.77734375" customWidth="1"/>
    <col min="9" max="9" width="11.6640625" customWidth="1"/>
    <col min="10" max="10" width="10.5546875" bestFit="1" customWidth="1"/>
  </cols>
  <sheetData>
    <row r="1" spans="1:10" ht="26.4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ht="14.4" x14ac:dyDescent="0.3">
      <c r="A2" s="1" t="s">
        <v>2297</v>
      </c>
      <c r="B2" s="1" t="s">
        <v>17</v>
      </c>
      <c r="C2" s="1" t="s">
        <v>2298</v>
      </c>
      <c r="D2" s="18" t="s">
        <v>112</v>
      </c>
      <c r="E2" s="19">
        <v>0</v>
      </c>
      <c r="F2" s="1" t="s">
        <v>2299</v>
      </c>
      <c r="G2" s="16">
        <v>30699000307895</v>
      </c>
      <c r="H2" s="1" t="s">
        <v>2300</v>
      </c>
      <c r="I2" s="1" t="s">
        <v>2301</v>
      </c>
      <c r="J2" s="1" t="s">
        <v>2302</v>
      </c>
    </row>
    <row r="3" spans="1:10" ht="14.4" x14ac:dyDescent="0.3">
      <c r="A3" s="1" t="s">
        <v>2297</v>
      </c>
      <c r="B3" s="1" t="s">
        <v>50</v>
      </c>
      <c r="C3" s="1" t="s">
        <v>2303</v>
      </c>
      <c r="D3" s="10">
        <v>41678</v>
      </c>
      <c r="E3" s="19">
        <v>0</v>
      </c>
      <c r="F3" s="1" t="s">
        <v>2304</v>
      </c>
      <c r="G3" s="16">
        <v>30699000370257</v>
      </c>
      <c r="H3" s="1" t="s">
        <v>2305</v>
      </c>
      <c r="I3" s="1" t="s">
        <v>2306</v>
      </c>
      <c r="J3" s="1" t="s">
        <v>2307</v>
      </c>
    </row>
    <row r="4" spans="1:10" x14ac:dyDescent="0.25">
      <c r="A4" s="1" t="s">
        <v>177</v>
      </c>
      <c r="B4" s="1" t="s">
        <v>45</v>
      </c>
      <c r="C4" s="1"/>
      <c r="D4" s="10">
        <v>41641</v>
      </c>
      <c r="E4" s="11">
        <v>15</v>
      </c>
      <c r="F4" s="1" t="s">
        <v>2308</v>
      </c>
      <c r="G4" s="16">
        <v>30699000517709</v>
      </c>
      <c r="H4" s="1" t="s">
        <v>2309</v>
      </c>
      <c r="I4" s="1" t="s">
        <v>2310</v>
      </c>
      <c r="J4" s="1" t="s">
        <v>2311</v>
      </c>
    </row>
    <row r="5" spans="1:10" x14ac:dyDescent="0.25">
      <c r="A5" s="1" t="s">
        <v>177</v>
      </c>
      <c r="B5" s="1" t="s">
        <v>45</v>
      </c>
      <c r="C5" s="1"/>
      <c r="D5" s="10">
        <v>41641</v>
      </c>
      <c r="E5" s="11">
        <v>15</v>
      </c>
      <c r="F5" s="1" t="s">
        <v>2312</v>
      </c>
      <c r="G5" s="16">
        <v>30699000517626</v>
      </c>
      <c r="H5" s="1" t="s">
        <v>2309</v>
      </c>
      <c r="I5" s="1" t="s">
        <v>2310</v>
      </c>
      <c r="J5" s="1" t="s">
        <v>2311</v>
      </c>
    </row>
    <row r="6" spans="1:10" x14ac:dyDescent="0.25">
      <c r="A6" s="1" t="s">
        <v>177</v>
      </c>
      <c r="B6" s="1" t="s">
        <v>28</v>
      </c>
      <c r="C6" s="1"/>
      <c r="D6" s="10">
        <v>41698</v>
      </c>
      <c r="E6" s="11">
        <v>14</v>
      </c>
      <c r="F6" s="1" t="s">
        <v>2313</v>
      </c>
      <c r="G6" s="16">
        <v>30699000625114</v>
      </c>
      <c r="H6" s="1" t="s">
        <v>2314</v>
      </c>
      <c r="I6" s="1" t="s">
        <v>2315</v>
      </c>
      <c r="J6" s="1" t="s">
        <v>2316</v>
      </c>
    </row>
    <row r="7" spans="1:10" ht="14.4" x14ac:dyDescent="0.3">
      <c r="A7" s="1" t="s">
        <v>177</v>
      </c>
      <c r="B7" s="1" t="s">
        <v>44</v>
      </c>
      <c r="C7" s="1"/>
      <c r="D7" s="18" t="s">
        <v>112</v>
      </c>
      <c r="E7" s="11">
        <v>15</v>
      </c>
      <c r="F7" s="1" t="s">
        <v>2317</v>
      </c>
      <c r="G7" s="16">
        <v>30699000523921</v>
      </c>
      <c r="H7" s="1" t="s">
        <v>2318</v>
      </c>
      <c r="I7" s="1" t="s">
        <v>2319</v>
      </c>
      <c r="J7" s="1" t="s">
        <v>2320</v>
      </c>
    </row>
    <row r="8" spans="1:10" x14ac:dyDescent="0.25">
      <c r="A8" s="1"/>
      <c r="B8" s="1"/>
      <c r="C8" s="1"/>
      <c r="D8" s="14" t="s">
        <v>73</v>
      </c>
      <c r="E8" s="11">
        <f>SUM(E2:E7)</f>
        <v>59</v>
      </c>
      <c r="F8" s="1"/>
      <c r="G8" s="1"/>
      <c r="H8" s="1"/>
      <c r="I8" s="1"/>
      <c r="J8" s="1"/>
    </row>
  </sheetData>
  <pageMargins left="0.7" right="0.7" top="0.75" bottom="0.75" header="0.3" footer="0.3"/>
  <pageSetup orientation="landscape" r:id="rId1"/>
  <headerFooter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J40"/>
  <sheetViews>
    <sheetView workbookViewId="0">
      <pane ySplit="1" topLeftCell="A2" activePane="bottomLeft" state="frozen"/>
      <selection pane="bottomLeft" activeCell="D42" sqref="D42"/>
    </sheetView>
  </sheetViews>
  <sheetFormatPr defaultRowHeight="13.2" x14ac:dyDescent="0.25"/>
  <cols>
    <col min="1" max="1" width="10.5546875" bestFit="1" customWidth="1"/>
    <col min="3" max="3" width="10.5546875" customWidth="1"/>
    <col min="4" max="4" width="14.44140625" bestFit="1" customWidth="1"/>
    <col min="5" max="5" width="9.6640625" bestFit="1" customWidth="1"/>
    <col min="6" max="6" width="10.44140625" bestFit="1" customWidth="1"/>
    <col min="7" max="7" width="15.109375" bestFit="1" customWidth="1"/>
    <col min="8" max="8" width="16.109375" customWidth="1"/>
    <col min="9" max="9" width="13.5546875" customWidth="1"/>
    <col min="10" max="10" width="10.33203125" bestFit="1" customWidth="1"/>
  </cols>
  <sheetData>
    <row r="1" spans="1:10" ht="39.6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92</v>
      </c>
      <c r="B2" s="1" t="s">
        <v>11</v>
      </c>
      <c r="C2" s="1" t="s">
        <v>2321</v>
      </c>
      <c r="D2" s="10">
        <v>41724</v>
      </c>
      <c r="E2" s="11">
        <v>13</v>
      </c>
      <c r="F2" s="1" t="s">
        <v>2322</v>
      </c>
      <c r="G2" s="16">
        <v>30652001137126</v>
      </c>
      <c r="H2" s="1" t="s">
        <v>2323</v>
      </c>
      <c r="I2" s="1" t="s">
        <v>2324</v>
      </c>
      <c r="J2" s="1" t="s">
        <v>2325</v>
      </c>
    </row>
    <row r="3" spans="1:10" x14ac:dyDescent="0.25">
      <c r="A3" s="1" t="s">
        <v>92</v>
      </c>
      <c r="B3" s="1" t="s">
        <v>22</v>
      </c>
      <c r="C3" s="1" t="s">
        <v>2326</v>
      </c>
      <c r="D3" s="10">
        <v>41677</v>
      </c>
      <c r="E3" s="11">
        <v>30.95</v>
      </c>
      <c r="F3" s="1" t="s">
        <v>2327</v>
      </c>
      <c r="G3" s="16">
        <v>30652001240102</v>
      </c>
      <c r="H3" s="1" t="s">
        <v>2328</v>
      </c>
      <c r="I3" s="1" t="s">
        <v>2329</v>
      </c>
      <c r="J3" s="1" t="s">
        <v>2330</v>
      </c>
    </row>
    <row r="4" spans="1:10" x14ac:dyDescent="0.25">
      <c r="A4" s="1" t="s">
        <v>92</v>
      </c>
      <c r="B4" s="1" t="s">
        <v>40</v>
      </c>
      <c r="C4" s="1" t="s">
        <v>2331</v>
      </c>
      <c r="D4" s="10">
        <v>41641</v>
      </c>
      <c r="E4" s="11">
        <v>21.95</v>
      </c>
      <c r="F4" s="1" t="s">
        <v>2332</v>
      </c>
      <c r="G4" s="16">
        <v>65204285104015</v>
      </c>
      <c r="H4" s="1" t="s">
        <v>2333</v>
      </c>
      <c r="I4" s="1" t="s">
        <v>2334</v>
      </c>
      <c r="J4" s="1" t="s">
        <v>2335</v>
      </c>
    </row>
    <row r="5" spans="1:10" x14ac:dyDescent="0.25">
      <c r="A5" s="1" t="s">
        <v>92</v>
      </c>
      <c r="B5" s="1" t="s">
        <v>48</v>
      </c>
      <c r="C5" s="1" t="s">
        <v>212</v>
      </c>
      <c r="D5" s="10">
        <v>41698</v>
      </c>
      <c r="E5" s="11">
        <v>28.95</v>
      </c>
      <c r="F5" s="1" t="s">
        <v>2336</v>
      </c>
      <c r="G5" s="16">
        <v>30652001319807</v>
      </c>
      <c r="H5" s="1" t="s">
        <v>213</v>
      </c>
      <c r="I5" s="1" t="s">
        <v>2337</v>
      </c>
      <c r="J5" s="1" t="s">
        <v>2338</v>
      </c>
    </row>
    <row r="6" spans="1:10" x14ac:dyDescent="0.25">
      <c r="A6" s="1" t="s">
        <v>92</v>
      </c>
      <c r="B6" s="1" t="s">
        <v>48</v>
      </c>
      <c r="C6" s="1" t="s">
        <v>2339</v>
      </c>
      <c r="D6" s="10">
        <v>41697</v>
      </c>
      <c r="E6" s="11">
        <v>9.9499999999999993</v>
      </c>
      <c r="F6" s="1" t="s">
        <v>2340</v>
      </c>
      <c r="G6" s="16">
        <v>30652001392119</v>
      </c>
      <c r="H6" s="1" t="s">
        <v>2341</v>
      </c>
      <c r="I6" s="1" t="s">
        <v>2342</v>
      </c>
      <c r="J6" s="1" t="s">
        <v>724</v>
      </c>
    </row>
    <row r="7" spans="1:10" x14ac:dyDescent="0.25">
      <c r="A7" s="1" t="s">
        <v>92</v>
      </c>
      <c r="B7" s="1" t="s">
        <v>48</v>
      </c>
      <c r="C7" s="1" t="s">
        <v>212</v>
      </c>
      <c r="D7" s="10">
        <v>41698</v>
      </c>
      <c r="E7" s="11">
        <v>14.95</v>
      </c>
      <c r="F7" s="1" t="s">
        <v>2343</v>
      </c>
      <c r="G7" s="16">
        <v>30652002830091</v>
      </c>
      <c r="H7" s="1" t="s">
        <v>2344</v>
      </c>
      <c r="I7" s="1" t="s">
        <v>2345</v>
      </c>
      <c r="J7" s="1" t="s">
        <v>2338</v>
      </c>
    </row>
    <row r="8" spans="1:10" x14ac:dyDescent="0.25">
      <c r="A8" s="1" t="s">
        <v>92</v>
      </c>
      <c r="B8" s="1" t="s">
        <v>48</v>
      </c>
      <c r="C8" s="1" t="s">
        <v>212</v>
      </c>
      <c r="D8" s="10">
        <v>41698</v>
      </c>
      <c r="E8" s="11">
        <v>19.95</v>
      </c>
      <c r="F8" s="1" t="s">
        <v>2346</v>
      </c>
      <c r="G8" s="16">
        <v>65291000501761</v>
      </c>
      <c r="H8" s="1" t="s">
        <v>2347</v>
      </c>
      <c r="I8" s="1" t="s">
        <v>2348</v>
      </c>
      <c r="J8" s="1" t="s">
        <v>2338</v>
      </c>
    </row>
    <row r="9" spans="1:10" x14ac:dyDescent="0.25">
      <c r="A9" s="1" t="s">
        <v>92</v>
      </c>
      <c r="B9" s="1" t="s">
        <v>29</v>
      </c>
      <c r="C9" s="1" t="s">
        <v>2349</v>
      </c>
      <c r="D9" s="10">
        <v>41717</v>
      </c>
      <c r="E9" s="11">
        <v>14.95</v>
      </c>
      <c r="F9" s="1" t="s">
        <v>2350</v>
      </c>
      <c r="G9" s="16">
        <v>30652001212747</v>
      </c>
      <c r="H9" s="1" t="s">
        <v>2351</v>
      </c>
      <c r="I9" s="1" t="s">
        <v>2352</v>
      </c>
      <c r="J9" s="1" t="s">
        <v>1619</v>
      </c>
    </row>
    <row r="10" spans="1:10" x14ac:dyDescent="0.25">
      <c r="A10" s="1" t="s">
        <v>92</v>
      </c>
      <c r="B10" s="1" t="s">
        <v>53</v>
      </c>
      <c r="C10" s="1" t="s">
        <v>2353</v>
      </c>
      <c r="D10" s="10">
        <v>41656</v>
      </c>
      <c r="E10" s="11">
        <v>18.95</v>
      </c>
      <c r="F10" s="1" t="s">
        <v>2354</v>
      </c>
      <c r="G10" s="16">
        <v>30652001473943</v>
      </c>
      <c r="H10" s="1" t="s">
        <v>2355</v>
      </c>
      <c r="I10" s="1" t="s">
        <v>2356</v>
      </c>
      <c r="J10" s="1" t="s">
        <v>2357</v>
      </c>
    </row>
    <row r="11" spans="1:10" x14ac:dyDescent="0.25">
      <c r="A11" s="1" t="s">
        <v>92</v>
      </c>
      <c r="B11" s="1" t="s">
        <v>53</v>
      </c>
      <c r="C11" s="1" t="s">
        <v>2358</v>
      </c>
      <c r="D11" s="10">
        <v>41656</v>
      </c>
      <c r="E11" s="11">
        <v>35</v>
      </c>
      <c r="F11" s="1" t="s">
        <v>2359</v>
      </c>
      <c r="G11" s="16">
        <v>30652002494906</v>
      </c>
      <c r="H11" s="1" t="s">
        <v>2360</v>
      </c>
      <c r="I11" s="1" t="s">
        <v>2361</v>
      </c>
      <c r="J11" s="1" t="s">
        <v>2357</v>
      </c>
    </row>
    <row r="12" spans="1:10" x14ac:dyDescent="0.25">
      <c r="A12" s="1" t="s">
        <v>92</v>
      </c>
      <c r="B12" s="1" t="s">
        <v>53</v>
      </c>
      <c r="C12" s="1" t="s">
        <v>2362</v>
      </c>
      <c r="D12" s="10">
        <v>41656</v>
      </c>
      <c r="E12" s="11">
        <v>14.95</v>
      </c>
      <c r="F12" s="1" t="s">
        <v>2363</v>
      </c>
      <c r="G12" s="16">
        <v>30652003360858</v>
      </c>
      <c r="H12" s="1" t="s">
        <v>2364</v>
      </c>
      <c r="I12" s="1" t="s">
        <v>2365</v>
      </c>
      <c r="J12" s="1" t="s">
        <v>2357</v>
      </c>
    </row>
    <row r="13" spans="1:10" x14ac:dyDescent="0.25">
      <c r="A13" s="1" t="s">
        <v>92</v>
      </c>
      <c r="B13" s="1" t="s">
        <v>53</v>
      </c>
      <c r="C13" s="1" t="s">
        <v>2366</v>
      </c>
      <c r="D13" s="10">
        <v>41656</v>
      </c>
      <c r="E13" s="11">
        <v>22</v>
      </c>
      <c r="F13" s="1" t="s">
        <v>2367</v>
      </c>
      <c r="G13" s="16">
        <v>65291000387753</v>
      </c>
      <c r="H13" s="1" t="s">
        <v>2368</v>
      </c>
      <c r="I13" s="1" t="s">
        <v>2369</v>
      </c>
      <c r="J13" s="1" t="s">
        <v>2357</v>
      </c>
    </row>
    <row r="14" spans="1:10" x14ac:dyDescent="0.25">
      <c r="A14" s="1" t="s">
        <v>92</v>
      </c>
      <c r="B14" s="1" t="s">
        <v>34</v>
      </c>
      <c r="C14" s="1" t="s">
        <v>2370</v>
      </c>
      <c r="D14" s="10">
        <v>41712</v>
      </c>
      <c r="E14" s="11">
        <v>25</v>
      </c>
      <c r="F14" s="1" t="s">
        <v>2371</v>
      </c>
      <c r="G14" s="16">
        <v>30652003254218</v>
      </c>
      <c r="H14" s="1" t="s">
        <v>2372</v>
      </c>
      <c r="I14" s="1" t="s">
        <v>433</v>
      </c>
      <c r="J14" s="1" t="s">
        <v>2373</v>
      </c>
    </row>
    <row r="15" spans="1:10" x14ac:dyDescent="0.25">
      <c r="A15" s="1" t="s">
        <v>92</v>
      </c>
      <c r="B15" s="1" t="s">
        <v>34</v>
      </c>
      <c r="C15" s="1" t="s">
        <v>2374</v>
      </c>
      <c r="D15" s="10">
        <v>41710</v>
      </c>
      <c r="E15" s="11">
        <v>15.95</v>
      </c>
      <c r="F15" s="1" t="s">
        <v>2375</v>
      </c>
      <c r="G15" s="16">
        <v>30652003474063</v>
      </c>
      <c r="H15" s="1" t="s">
        <v>176</v>
      </c>
      <c r="I15" s="1" t="s">
        <v>2376</v>
      </c>
      <c r="J15" s="1" t="s">
        <v>2377</v>
      </c>
    </row>
    <row r="16" spans="1:10" x14ac:dyDescent="0.25">
      <c r="A16" s="1" t="s">
        <v>92</v>
      </c>
      <c r="B16" s="1" t="s">
        <v>34</v>
      </c>
      <c r="C16" s="1" t="s">
        <v>2378</v>
      </c>
      <c r="D16" s="10">
        <v>41710</v>
      </c>
      <c r="E16" s="11">
        <v>19.989999999999998</v>
      </c>
      <c r="F16" s="1" t="s">
        <v>2379</v>
      </c>
      <c r="G16" s="16">
        <v>30652003460906</v>
      </c>
      <c r="H16" s="1" t="s">
        <v>2380</v>
      </c>
      <c r="I16" s="1" t="s">
        <v>2381</v>
      </c>
      <c r="J16" s="1" t="s">
        <v>2377</v>
      </c>
    </row>
    <row r="17" spans="1:10" x14ac:dyDescent="0.25">
      <c r="A17" s="1" t="s">
        <v>92</v>
      </c>
      <c r="B17" s="1" t="s">
        <v>44</v>
      </c>
      <c r="C17" s="1" t="s">
        <v>2382</v>
      </c>
      <c r="D17" s="10">
        <v>41686</v>
      </c>
      <c r="E17" s="11">
        <v>24.95</v>
      </c>
      <c r="F17" s="1" t="s">
        <v>2383</v>
      </c>
      <c r="G17" s="16">
        <v>30652003183201</v>
      </c>
      <c r="H17" s="1" t="s">
        <v>2384</v>
      </c>
      <c r="I17" s="1" t="s">
        <v>2385</v>
      </c>
      <c r="J17" s="1" t="s">
        <v>1666</v>
      </c>
    </row>
    <row r="18" spans="1:10" x14ac:dyDescent="0.25">
      <c r="A18" s="1" t="s">
        <v>92</v>
      </c>
      <c r="B18" s="1" t="s">
        <v>153</v>
      </c>
      <c r="C18" s="1" t="s">
        <v>2386</v>
      </c>
      <c r="D18" s="10">
        <v>41677</v>
      </c>
      <c r="E18" s="11">
        <v>9.65</v>
      </c>
      <c r="F18" s="1" t="s">
        <v>2387</v>
      </c>
      <c r="G18" s="16">
        <v>30652001698507</v>
      </c>
      <c r="H18" s="1" t="s">
        <v>2388</v>
      </c>
      <c r="I18" s="1" t="s">
        <v>2389</v>
      </c>
      <c r="J18" s="1" t="s">
        <v>2390</v>
      </c>
    </row>
    <row r="19" spans="1:10" x14ac:dyDescent="0.25">
      <c r="A19" s="1" t="s">
        <v>92</v>
      </c>
      <c r="B19" s="1" t="s">
        <v>24</v>
      </c>
      <c r="C19" s="1" t="s">
        <v>2391</v>
      </c>
      <c r="D19" s="10">
        <v>41717</v>
      </c>
      <c r="E19" s="11">
        <v>31.99</v>
      </c>
      <c r="F19" s="1" t="s">
        <v>2392</v>
      </c>
      <c r="G19" s="16">
        <v>30652003407014</v>
      </c>
      <c r="H19" s="1" t="s">
        <v>2393</v>
      </c>
      <c r="I19" s="1" t="s">
        <v>2394</v>
      </c>
      <c r="J19" s="1" t="s">
        <v>858</v>
      </c>
    </row>
    <row r="20" spans="1:10" x14ac:dyDescent="0.25">
      <c r="A20" s="1" t="s">
        <v>93</v>
      </c>
      <c r="B20" s="1" t="s">
        <v>44</v>
      </c>
      <c r="C20" s="1" t="s">
        <v>2395</v>
      </c>
      <c r="D20" s="10">
        <v>41709</v>
      </c>
      <c r="E20" s="11">
        <v>13.95</v>
      </c>
      <c r="F20" s="1" t="s">
        <v>2396</v>
      </c>
      <c r="G20" s="16">
        <v>30652000271694</v>
      </c>
      <c r="H20" s="1" t="s">
        <v>2397</v>
      </c>
      <c r="I20" s="1" t="s">
        <v>2398</v>
      </c>
      <c r="J20" s="1" t="s">
        <v>2399</v>
      </c>
    </row>
    <row r="21" spans="1:10" x14ac:dyDescent="0.25">
      <c r="A21" s="1" t="s">
        <v>78</v>
      </c>
      <c r="B21" s="1" t="s">
        <v>38</v>
      </c>
      <c r="C21" s="1" t="s">
        <v>2400</v>
      </c>
      <c r="D21" s="10">
        <v>41689</v>
      </c>
      <c r="E21" s="11">
        <v>19.989999999999998</v>
      </c>
      <c r="F21" s="1" t="s">
        <v>2401</v>
      </c>
      <c r="G21" s="16">
        <v>30652003452259</v>
      </c>
      <c r="H21" s="1" t="s">
        <v>2402</v>
      </c>
      <c r="I21" s="1" t="s">
        <v>2403</v>
      </c>
      <c r="J21" s="1" t="s">
        <v>1504</v>
      </c>
    </row>
    <row r="22" spans="1:10" x14ac:dyDescent="0.25">
      <c r="A22" s="1" t="s">
        <v>78</v>
      </c>
      <c r="B22" s="1" t="s">
        <v>40</v>
      </c>
      <c r="C22" s="1" t="s">
        <v>2404</v>
      </c>
      <c r="D22" s="10">
        <v>41690</v>
      </c>
      <c r="E22" s="11">
        <v>49.99</v>
      </c>
      <c r="F22" s="1" t="s">
        <v>2405</v>
      </c>
      <c r="G22" s="16">
        <v>30652002238519</v>
      </c>
      <c r="H22" s="1" t="s">
        <v>2406</v>
      </c>
      <c r="I22" s="1" t="s">
        <v>2407</v>
      </c>
      <c r="J22" s="1" t="s">
        <v>2408</v>
      </c>
    </row>
    <row r="23" spans="1:10" x14ac:dyDescent="0.25">
      <c r="A23" s="1" t="s">
        <v>78</v>
      </c>
      <c r="B23" s="1" t="s">
        <v>53</v>
      </c>
      <c r="C23" s="1" t="s">
        <v>2409</v>
      </c>
      <c r="D23" s="10">
        <v>41642</v>
      </c>
      <c r="E23" s="11">
        <v>19.989999999999998</v>
      </c>
      <c r="F23" s="1" t="s">
        <v>2410</v>
      </c>
      <c r="G23" s="16">
        <v>30652001253709</v>
      </c>
      <c r="H23" s="1" t="s">
        <v>2411</v>
      </c>
      <c r="I23" s="1" t="s">
        <v>2412</v>
      </c>
      <c r="J23" s="1" t="s">
        <v>2357</v>
      </c>
    </row>
    <row r="24" spans="1:10" x14ac:dyDescent="0.25">
      <c r="A24" s="1" t="s">
        <v>78</v>
      </c>
      <c r="B24" s="1" t="s">
        <v>50</v>
      </c>
      <c r="C24" s="1" t="s">
        <v>2413</v>
      </c>
      <c r="D24" s="10">
        <v>41722</v>
      </c>
      <c r="E24" s="11">
        <v>44</v>
      </c>
      <c r="F24" s="1" t="s">
        <v>2414</v>
      </c>
      <c r="G24" s="16">
        <v>30652003771989</v>
      </c>
      <c r="H24" s="1" t="s">
        <v>2152</v>
      </c>
      <c r="I24" s="1" t="s">
        <v>2415</v>
      </c>
      <c r="J24" s="1" t="s">
        <v>1744</v>
      </c>
    </row>
    <row r="25" spans="1:10" x14ac:dyDescent="0.25">
      <c r="A25" s="1" t="s">
        <v>78</v>
      </c>
      <c r="B25" s="1" t="s">
        <v>59</v>
      </c>
      <c r="C25" s="1" t="s">
        <v>2416</v>
      </c>
      <c r="D25" s="10">
        <v>41711</v>
      </c>
      <c r="E25" s="11">
        <v>39.99</v>
      </c>
      <c r="F25" s="1" t="s">
        <v>2417</v>
      </c>
      <c r="G25" s="16">
        <v>30652002245373</v>
      </c>
      <c r="H25" s="1" t="s">
        <v>2418</v>
      </c>
      <c r="I25" s="1" t="s">
        <v>2419</v>
      </c>
      <c r="J25" s="1" t="s">
        <v>1899</v>
      </c>
    </row>
    <row r="26" spans="1:10" x14ac:dyDescent="0.25">
      <c r="A26" s="1" t="s">
        <v>78</v>
      </c>
      <c r="B26" s="1" t="s">
        <v>84</v>
      </c>
      <c r="C26" s="1" t="s">
        <v>2420</v>
      </c>
      <c r="D26" s="10">
        <v>41692</v>
      </c>
      <c r="E26" s="11">
        <v>14.99</v>
      </c>
      <c r="F26" s="1" t="s">
        <v>2421</v>
      </c>
      <c r="G26" s="16">
        <v>30652002763540</v>
      </c>
      <c r="H26" s="1" t="s">
        <v>2422</v>
      </c>
      <c r="I26" s="1" t="s">
        <v>2423</v>
      </c>
      <c r="J26" s="1" t="s">
        <v>481</v>
      </c>
    </row>
    <row r="27" spans="1:10" x14ac:dyDescent="0.25">
      <c r="A27" s="1" t="s">
        <v>78</v>
      </c>
      <c r="B27" s="1" t="s">
        <v>86</v>
      </c>
      <c r="C27" s="1" t="s">
        <v>2424</v>
      </c>
      <c r="D27" s="10">
        <v>41641</v>
      </c>
      <c r="E27" s="11">
        <v>16</v>
      </c>
      <c r="F27" s="1" t="s">
        <v>2425</v>
      </c>
      <c r="G27" s="16">
        <v>30652003773688</v>
      </c>
      <c r="H27" s="1" t="s">
        <v>2426</v>
      </c>
      <c r="I27" s="1" t="s">
        <v>2427</v>
      </c>
      <c r="J27" s="1" t="s">
        <v>2428</v>
      </c>
    </row>
    <row r="28" spans="1:10" ht="14.4" x14ac:dyDescent="0.3">
      <c r="A28" s="1" t="s">
        <v>128</v>
      </c>
      <c r="B28" s="1" t="s">
        <v>28</v>
      </c>
      <c r="C28" s="1" t="s">
        <v>2429</v>
      </c>
      <c r="D28" s="18" t="s">
        <v>112</v>
      </c>
      <c r="E28" s="11">
        <v>27</v>
      </c>
      <c r="F28" s="1" t="s">
        <v>2430</v>
      </c>
      <c r="G28" s="16">
        <v>30652003752575</v>
      </c>
      <c r="H28" s="1" t="s">
        <v>2431</v>
      </c>
      <c r="I28" s="1" t="s">
        <v>2432</v>
      </c>
      <c r="J28" s="1" t="s">
        <v>258</v>
      </c>
    </row>
    <row r="29" spans="1:10" x14ac:dyDescent="0.25">
      <c r="A29" s="1" t="s">
        <v>178</v>
      </c>
      <c r="B29" s="1" t="s">
        <v>48</v>
      </c>
      <c r="C29" s="1" t="s">
        <v>2433</v>
      </c>
      <c r="D29" s="10">
        <v>41716</v>
      </c>
      <c r="E29" s="11">
        <v>29.1</v>
      </c>
      <c r="F29" s="1" t="s">
        <v>2434</v>
      </c>
      <c r="G29" s="16">
        <v>30652001308479</v>
      </c>
      <c r="H29" s="1" t="s">
        <v>2435</v>
      </c>
      <c r="I29" s="1" t="s">
        <v>2436</v>
      </c>
      <c r="J29" s="1" t="s">
        <v>2437</v>
      </c>
    </row>
    <row r="30" spans="1:10" x14ac:dyDescent="0.25">
      <c r="A30" s="1" t="s">
        <v>178</v>
      </c>
      <c r="B30" s="1" t="s">
        <v>45</v>
      </c>
      <c r="C30" s="1" t="s">
        <v>2438</v>
      </c>
      <c r="D30" s="10">
        <v>41669</v>
      </c>
      <c r="E30" s="11">
        <v>14.99</v>
      </c>
      <c r="F30" s="1" t="s">
        <v>2439</v>
      </c>
      <c r="G30" s="16">
        <v>30652003011238</v>
      </c>
      <c r="H30" s="1" t="s">
        <v>2440</v>
      </c>
      <c r="I30" s="1" t="s">
        <v>2441</v>
      </c>
      <c r="J30" s="1" t="s">
        <v>2442</v>
      </c>
    </row>
    <row r="31" spans="1:10" ht="14.4" x14ac:dyDescent="0.3">
      <c r="A31" s="1" t="s">
        <v>111</v>
      </c>
      <c r="B31" s="1" t="s">
        <v>40</v>
      </c>
      <c r="C31" s="1" t="s">
        <v>2443</v>
      </c>
      <c r="D31" s="18" t="s">
        <v>112</v>
      </c>
      <c r="E31" s="11">
        <v>9.9499999999999993</v>
      </c>
      <c r="F31" s="1" t="s">
        <v>2444</v>
      </c>
      <c r="G31" s="16">
        <v>30652001814005</v>
      </c>
      <c r="H31" s="1" t="s">
        <v>2445</v>
      </c>
      <c r="I31" s="1" t="s">
        <v>2446</v>
      </c>
      <c r="J31" s="1" t="s">
        <v>2447</v>
      </c>
    </row>
    <row r="32" spans="1:10" x14ac:dyDescent="0.25">
      <c r="A32" s="1" t="s">
        <v>111</v>
      </c>
      <c r="B32" s="1" t="s">
        <v>48</v>
      </c>
      <c r="C32" s="1" t="s">
        <v>2448</v>
      </c>
      <c r="D32" s="10">
        <v>41698</v>
      </c>
      <c r="E32" s="11">
        <v>16.95</v>
      </c>
      <c r="F32" s="1" t="s">
        <v>2449</v>
      </c>
      <c r="G32" s="16">
        <v>30652002544411</v>
      </c>
      <c r="H32" s="1" t="s">
        <v>2450</v>
      </c>
      <c r="I32" s="1" t="s">
        <v>2451</v>
      </c>
      <c r="J32" s="1" t="s">
        <v>2338</v>
      </c>
    </row>
    <row r="33" spans="1:10" x14ac:dyDescent="0.25">
      <c r="A33" s="1" t="s">
        <v>111</v>
      </c>
      <c r="B33" s="1" t="s">
        <v>48</v>
      </c>
      <c r="C33" s="1" t="s">
        <v>2452</v>
      </c>
      <c r="D33" s="10">
        <v>41698</v>
      </c>
      <c r="E33" s="11">
        <v>16.989999999999998</v>
      </c>
      <c r="F33" s="1" t="s">
        <v>2453</v>
      </c>
      <c r="G33" s="16">
        <v>30652003455302</v>
      </c>
      <c r="H33" s="1" t="s">
        <v>2454</v>
      </c>
      <c r="I33" s="1" t="s">
        <v>2455</v>
      </c>
      <c r="J33" s="1" t="s">
        <v>2338</v>
      </c>
    </row>
    <row r="34" spans="1:10" x14ac:dyDescent="0.25">
      <c r="A34" s="1" t="s">
        <v>111</v>
      </c>
      <c r="B34" s="1" t="s">
        <v>48</v>
      </c>
      <c r="C34" s="1" t="s">
        <v>2456</v>
      </c>
      <c r="D34" s="10">
        <v>41659</v>
      </c>
      <c r="E34" s="11">
        <v>5.95</v>
      </c>
      <c r="F34" s="1" t="s">
        <v>2457</v>
      </c>
      <c r="G34" s="16">
        <v>30652003597798</v>
      </c>
      <c r="H34" s="1" t="s">
        <v>2458</v>
      </c>
      <c r="I34" s="1" t="s">
        <v>2459</v>
      </c>
      <c r="J34" s="1" t="s">
        <v>282</v>
      </c>
    </row>
    <row r="35" spans="1:10" x14ac:dyDescent="0.25">
      <c r="A35" s="1" t="s">
        <v>111</v>
      </c>
      <c r="B35" s="1" t="s">
        <v>48</v>
      </c>
      <c r="C35" s="1" t="s">
        <v>2460</v>
      </c>
      <c r="D35" s="10">
        <v>41659</v>
      </c>
      <c r="E35" s="11">
        <v>7.99</v>
      </c>
      <c r="F35" s="1" t="s">
        <v>2461</v>
      </c>
      <c r="G35" s="16">
        <v>30652003701481</v>
      </c>
      <c r="H35" s="1" t="s">
        <v>2462</v>
      </c>
      <c r="I35" s="1" t="s">
        <v>2463</v>
      </c>
      <c r="J35" s="1" t="s">
        <v>282</v>
      </c>
    </row>
    <row r="36" spans="1:10" x14ac:dyDescent="0.25">
      <c r="A36" s="1" t="s">
        <v>111</v>
      </c>
      <c r="B36" s="1" t="s">
        <v>48</v>
      </c>
      <c r="C36" s="1" t="s">
        <v>2464</v>
      </c>
      <c r="D36" s="10">
        <v>41659</v>
      </c>
      <c r="E36" s="11">
        <v>7.95</v>
      </c>
      <c r="F36" s="1" t="s">
        <v>2465</v>
      </c>
      <c r="G36" s="16">
        <v>30652003785070</v>
      </c>
      <c r="H36" s="1" t="s">
        <v>2466</v>
      </c>
      <c r="I36" s="1" t="s">
        <v>2467</v>
      </c>
      <c r="J36" s="1" t="s">
        <v>282</v>
      </c>
    </row>
    <row r="37" spans="1:10" x14ac:dyDescent="0.25">
      <c r="A37" s="1" t="s">
        <v>111</v>
      </c>
      <c r="B37" s="1" t="s">
        <v>48</v>
      </c>
      <c r="C37" s="1" t="s">
        <v>2468</v>
      </c>
      <c r="D37" s="10">
        <v>41659</v>
      </c>
      <c r="E37" s="11">
        <v>7.99</v>
      </c>
      <c r="F37" s="1" t="s">
        <v>2469</v>
      </c>
      <c r="G37" s="16">
        <v>30652003807999</v>
      </c>
      <c r="H37" s="1" t="s">
        <v>2470</v>
      </c>
      <c r="I37" s="1" t="s">
        <v>2471</v>
      </c>
      <c r="J37" s="1" t="s">
        <v>282</v>
      </c>
    </row>
    <row r="38" spans="1:10" x14ac:dyDescent="0.25">
      <c r="A38" s="1" t="s">
        <v>111</v>
      </c>
      <c r="B38" s="1" t="s">
        <v>53</v>
      </c>
      <c r="C38" s="1" t="s">
        <v>2472</v>
      </c>
      <c r="D38" s="10">
        <v>41706</v>
      </c>
      <c r="E38" s="11">
        <v>8.9499999999999993</v>
      </c>
      <c r="F38" s="1" t="s">
        <v>2473</v>
      </c>
      <c r="G38" s="16">
        <v>65201794696018</v>
      </c>
      <c r="H38" s="1" t="s">
        <v>2474</v>
      </c>
      <c r="I38" s="1" t="s">
        <v>2475</v>
      </c>
      <c r="J38" s="1" t="s">
        <v>2476</v>
      </c>
    </row>
    <row r="39" spans="1:10" x14ac:dyDescent="0.25">
      <c r="A39" s="1" t="s">
        <v>179</v>
      </c>
      <c r="B39" s="1" t="s">
        <v>49</v>
      </c>
      <c r="C39" s="1" t="s">
        <v>2477</v>
      </c>
      <c r="D39" s="10">
        <v>41703</v>
      </c>
      <c r="E39" s="11">
        <v>15.99</v>
      </c>
      <c r="F39" s="1" t="s">
        <v>2478</v>
      </c>
      <c r="G39" s="16">
        <v>30652002409755</v>
      </c>
      <c r="H39" s="1" t="s">
        <v>2479</v>
      </c>
      <c r="I39" s="1" t="s">
        <v>158</v>
      </c>
      <c r="J39" s="1" t="s">
        <v>2480</v>
      </c>
    </row>
    <row r="40" spans="1:10" x14ac:dyDescent="0.25">
      <c r="A40" s="1"/>
      <c r="B40" s="1"/>
      <c r="C40" s="1"/>
      <c r="D40" s="14" t="s">
        <v>73</v>
      </c>
      <c r="E40" s="11">
        <f>SUM(E2:E39)</f>
        <v>761.78000000000031</v>
      </c>
      <c r="F40" s="1"/>
      <c r="G40" s="1"/>
      <c r="H40" s="1"/>
      <c r="I40" s="1"/>
      <c r="J40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3"/>
  </sheetPr>
  <dimension ref="A1:J22"/>
  <sheetViews>
    <sheetView workbookViewId="0">
      <selection activeCell="E23" sqref="E23"/>
    </sheetView>
  </sheetViews>
  <sheetFormatPr defaultRowHeight="13.2" x14ac:dyDescent="0.25"/>
  <cols>
    <col min="1" max="1" width="10.5546875" bestFit="1" customWidth="1"/>
    <col min="3" max="3" width="14" customWidth="1"/>
    <col min="4" max="4" width="10.109375" bestFit="1" customWidth="1"/>
    <col min="5" max="5" width="8.109375" bestFit="1" customWidth="1"/>
    <col min="6" max="6" width="10.44140625" bestFit="1" customWidth="1"/>
    <col min="7" max="7" width="15.109375" bestFit="1" customWidth="1"/>
    <col min="8" max="8" width="14.109375" customWidth="1"/>
    <col min="9" max="10" width="12.109375" customWidth="1"/>
  </cols>
  <sheetData>
    <row r="1" spans="1:10" ht="26.4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2481</v>
      </c>
      <c r="B2" s="1" t="s">
        <v>22</v>
      </c>
      <c r="C2" s="1" t="s">
        <v>2482</v>
      </c>
      <c r="D2" s="10">
        <v>41723</v>
      </c>
      <c r="E2" s="11">
        <v>16.989999999999998</v>
      </c>
      <c r="F2" s="1" t="s">
        <v>2483</v>
      </c>
      <c r="G2" s="16">
        <v>30661911538679</v>
      </c>
      <c r="H2" s="1" t="s">
        <v>185</v>
      </c>
      <c r="I2" s="1" t="s">
        <v>2484</v>
      </c>
      <c r="J2" s="1" t="s">
        <v>2485</v>
      </c>
    </row>
    <row r="3" spans="1:10" x14ac:dyDescent="0.25">
      <c r="A3" s="1" t="s">
        <v>2486</v>
      </c>
      <c r="B3" s="1" t="s">
        <v>15</v>
      </c>
      <c r="C3" s="1" t="s">
        <v>2487</v>
      </c>
      <c r="D3" s="10">
        <v>41652</v>
      </c>
      <c r="E3" s="11">
        <v>22.95</v>
      </c>
      <c r="F3" s="1" t="s">
        <v>2488</v>
      </c>
      <c r="G3" s="16">
        <v>30661910517930</v>
      </c>
      <c r="H3" s="1" t="s">
        <v>2489</v>
      </c>
      <c r="I3" s="1" t="s">
        <v>2490</v>
      </c>
      <c r="J3" s="1" t="s">
        <v>2491</v>
      </c>
    </row>
    <row r="4" spans="1:10" x14ac:dyDescent="0.25">
      <c r="A4" s="1" t="s">
        <v>2486</v>
      </c>
      <c r="B4" s="1" t="s">
        <v>50</v>
      </c>
      <c r="C4" s="1" t="s">
        <v>2492</v>
      </c>
      <c r="D4" s="10">
        <v>41716</v>
      </c>
      <c r="E4" s="11">
        <v>26.95</v>
      </c>
      <c r="F4" s="1" t="s">
        <v>2493</v>
      </c>
      <c r="G4" s="16">
        <v>30661910541179</v>
      </c>
      <c r="H4" s="1" t="s">
        <v>2494</v>
      </c>
      <c r="I4" s="1" t="s">
        <v>2495</v>
      </c>
      <c r="J4" s="1" t="s">
        <v>2496</v>
      </c>
    </row>
    <row r="5" spans="1:10" x14ac:dyDescent="0.25">
      <c r="A5" s="1" t="s">
        <v>2497</v>
      </c>
      <c r="B5" s="1" t="s">
        <v>38</v>
      </c>
      <c r="C5" s="1" t="s">
        <v>2498</v>
      </c>
      <c r="D5" s="10">
        <v>41675</v>
      </c>
      <c r="E5" s="11">
        <v>10.49</v>
      </c>
      <c r="F5" s="1" t="s">
        <v>2499</v>
      </c>
      <c r="G5" s="16">
        <v>30661911283730</v>
      </c>
      <c r="H5" s="1" t="s">
        <v>2500</v>
      </c>
      <c r="I5" s="1" t="s">
        <v>272</v>
      </c>
      <c r="J5" s="1" t="s">
        <v>1504</v>
      </c>
    </row>
    <row r="6" spans="1:10" x14ac:dyDescent="0.25">
      <c r="A6" s="1" t="s">
        <v>284</v>
      </c>
      <c r="B6" s="1" t="s">
        <v>26</v>
      </c>
      <c r="C6" s="1" t="s">
        <v>2501</v>
      </c>
      <c r="D6" s="10">
        <v>41725</v>
      </c>
      <c r="E6" s="11">
        <v>47.44</v>
      </c>
      <c r="F6" s="1" t="s">
        <v>2502</v>
      </c>
      <c r="G6" s="16">
        <v>30662911271600</v>
      </c>
      <c r="H6" s="1" t="s">
        <v>2503</v>
      </c>
      <c r="I6" s="1" t="s">
        <v>2504</v>
      </c>
      <c r="J6" s="1" t="s">
        <v>589</v>
      </c>
    </row>
    <row r="7" spans="1:10" x14ac:dyDescent="0.25">
      <c r="A7" s="1" t="s">
        <v>284</v>
      </c>
      <c r="B7" s="1" t="s">
        <v>33</v>
      </c>
      <c r="C7" s="1" t="s">
        <v>2505</v>
      </c>
      <c r="D7" s="10">
        <v>41680</v>
      </c>
      <c r="E7" s="11">
        <v>15.99</v>
      </c>
      <c r="F7" s="1" t="s">
        <v>2506</v>
      </c>
      <c r="G7" s="16">
        <v>30662911342666</v>
      </c>
      <c r="H7" s="1" t="s">
        <v>2507</v>
      </c>
      <c r="I7" s="1" t="s">
        <v>2508</v>
      </c>
      <c r="J7" s="1" t="s">
        <v>2509</v>
      </c>
    </row>
    <row r="8" spans="1:10" x14ac:dyDescent="0.25">
      <c r="A8" s="1" t="s">
        <v>284</v>
      </c>
      <c r="B8" s="1" t="s">
        <v>39</v>
      </c>
      <c r="C8" s="1" t="s">
        <v>2510</v>
      </c>
      <c r="D8" s="10">
        <v>41713</v>
      </c>
      <c r="E8" s="11">
        <v>39.99</v>
      </c>
      <c r="F8" s="1" t="s">
        <v>2511</v>
      </c>
      <c r="G8" s="16">
        <v>30662910658534</v>
      </c>
      <c r="H8" s="1" t="s">
        <v>2512</v>
      </c>
      <c r="I8" s="1" t="s">
        <v>2513</v>
      </c>
      <c r="J8" s="1" t="s">
        <v>1412</v>
      </c>
    </row>
    <row r="9" spans="1:10" x14ac:dyDescent="0.25">
      <c r="A9" s="1" t="s">
        <v>150</v>
      </c>
      <c r="B9" s="1" t="s">
        <v>31</v>
      </c>
      <c r="C9" s="1" t="s">
        <v>2514</v>
      </c>
      <c r="D9" s="10">
        <v>41717</v>
      </c>
      <c r="E9" s="11">
        <v>9.99</v>
      </c>
      <c r="F9" s="1" t="s">
        <v>2515</v>
      </c>
      <c r="G9" s="16">
        <v>30662910907782</v>
      </c>
      <c r="H9" s="1" t="s">
        <v>170</v>
      </c>
      <c r="I9" s="1" t="s">
        <v>195</v>
      </c>
      <c r="J9" s="1" t="s">
        <v>2516</v>
      </c>
    </row>
    <row r="10" spans="1:10" x14ac:dyDescent="0.25">
      <c r="A10" s="1" t="s">
        <v>150</v>
      </c>
      <c r="B10" s="1" t="s">
        <v>0</v>
      </c>
      <c r="C10" s="1" t="s">
        <v>2517</v>
      </c>
      <c r="D10" s="10">
        <v>41641</v>
      </c>
      <c r="E10" s="11">
        <v>15.99</v>
      </c>
      <c r="F10" s="1" t="s">
        <v>2518</v>
      </c>
      <c r="G10" s="16">
        <v>30662911081835</v>
      </c>
      <c r="H10" s="1" t="s">
        <v>2519</v>
      </c>
      <c r="I10" s="1" t="s">
        <v>2520</v>
      </c>
      <c r="J10" s="1" t="s">
        <v>2521</v>
      </c>
    </row>
    <row r="11" spans="1:10" x14ac:dyDescent="0.25">
      <c r="A11" s="1" t="s">
        <v>129</v>
      </c>
      <c r="B11" s="1" t="s">
        <v>58</v>
      </c>
      <c r="C11" s="1" t="s">
        <v>2568</v>
      </c>
      <c r="D11" s="10">
        <v>41663</v>
      </c>
      <c r="E11" s="11">
        <v>22.95</v>
      </c>
      <c r="F11" s="1" t="s">
        <v>2569</v>
      </c>
      <c r="G11" s="16">
        <v>30660911716061</v>
      </c>
      <c r="H11" s="1" t="s">
        <v>2570</v>
      </c>
      <c r="I11" s="1" t="s">
        <v>2571</v>
      </c>
      <c r="J11" s="1" t="s">
        <v>2572</v>
      </c>
    </row>
    <row r="12" spans="1:10" x14ac:dyDescent="0.25">
      <c r="A12" s="1" t="s">
        <v>129</v>
      </c>
      <c r="B12" s="1" t="s">
        <v>44</v>
      </c>
      <c r="C12" s="1" t="s">
        <v>2573</v>
      </c>
      <c r="D12" s="10">
        <v>41685</v>
      </c>
      <c r="E12" s="11">
        <v>14</v>
      </c>
      <c r="F12" s="1" t="s">
        <v>2574</v>
      </c>
      <c r="G12" s="16">
        <v>30660911694896</v>
      </c>
      <c r="H12" s="1" t="s">
        <v>2575</v>
      </c>
      <c r="I12" s="1" t="s">
        <v>2576</v>
      </c>
      <c r="J12" s="1" t="s">
        <v>2577</v>
      </c>
    </row>
    <row r="13" spans="1:10" x14ac:dyDescent="0.25">
      <c r="A13" s="1" t="s">
        <v>129</v>
      </c>
      <c r="B13" s="1" t="s">
        <v>36</v>
      </c>
      <c r="C13" s="1" t="s">
        <v>2578</v>
      </c>
      <c r="D13" s="10">
        <v>41692</v>
      </c>
      <c r="E13" s="11">
        <v>19.989999999999998</v>
      </c>
      <c r="F13" s="1" t="s">
        <v>2579</v>
      </c>
      <c r="G13" s="16">
        <v>30660912253163</v>
      </c>
      <c r="H13" s="1" t="s">
        <v>2580</v>
      </c>
      <c r="I13" s="1" t="s">
        <v>2581</v>
      </c>
      <c r="J13" s="1" t="s">
        <v>920</v>
      </c>
    </row>
    <row r="14" spans="1:10" x14ac:dyDescent="0.25">
      <c r="A14" s="1" t="s">
        <v>130</v>
      </c>
      <c r="B14" s="1" t="s">
        <v>54</v>
      </c>
      <c r="C14" s="1" t="s">
        <v>2582</v>
      </c>
      <c r="D14" s="10">
        <v>41718</v>
      </c>
      <c r="E14" s="11">
        <v>20.95</v>
      </c>
      <c r="F14" s="1" t="s">
        <v>2583</v>
      </c>
      <c r="G14" s="16">
        <v>30663911249554</v>
      </c>
      <c r="H14" s="1" t="s">
        <v>2584</v>
      </c>
      <c r="I14" s="1" t="s">
        <v>1121</v>
      </c>
      <c r="J14" s="1" t="s">
        <v>1122</v>
      </c>
    </row>
    <row r="15" spans="1:10" x14ac:dyDescent="0.25">
      <c r="A15" s="1" t="s">
        <v>130</v>
      </c>
      <c r="B15" s="1" t="s">
        <v>12</v>
      </c>
      <c r="C15" s="1" t="s">
        <v>2585</v>
      </c>
      <c r="D15" s="10">
        <v>41702</v>
      </c>
      <c r="E15" s="11">
        <v>33.950000000000003</v>
      </c>
      <c r="F15" s="1" t="s">
        <v>2586</v>
      </c>
      <c r="G15" s="16">
        <v>30663911038635</v>
      </c>
      <c r="H15" s="1" t="s">
        <v>2587</v>
      </c>
      <c r="I15" s="1" t="s">
        <v>2588</v>
      </c>
      <c r="J15" s="1" t="s">
        <v>2589</v>
      </c>
    </row>
    <row r="16" spans="1:10" x14ac:dyDescent="0.25">
      <c r="A16" s="1" t="s">
        <v>130</v>
      </c>
      <c r="B16" s="1" t="s">
        <v>40</v>
      </c>
      <c r="C16" s="1" t="s">
        <v>2590</v>
      </c>
      <c r="D16" s="10">
        <v>41681</v>
      </c>
      <c r="E16" s="11">
        <v>44.99</v>
      </c>
      <c r="F16" s="1" t="s">
        <v>2591</v>
      </c>
      <c r="G16" s="16">
        <v>30663911092061</v>
      </c>
      <c r="H16" s="1" t="s">
        <v>2592</v>
      </c>
      <c r="I16" s="1" t="s">
        <v>2593</v>
      </c>
      <c r="J16" s="1" t="s">
        <v>2116</v>
      </c>
    </row>
    <row r="17" spans="1:10" x14ac:dyDescent="0.25">
      <c r="A17" s="1" t="s">
        <v>130</v>
      </c>
      <c r="B17" s="1" t="s">
        <v>42</v>
      </c>
      <c r="C17" s="1" t="s">
        <v>2594</v>
      </c>
      <c r="D17" s="10">
        <v>41691</v>
      </c>
      <c r="E17" s="11">
        <v>15</v>
      </c>
      <c r="F17" s="1" t="s">
        <v>2595</v>
      </c>
      <c r="G17" s="16">
        <v>30663911258142</v>
      </c>
      <c r="H17" s="1" t="s">
        <v>2596</v>
      </c>
      <c r="I17" s="1" t="s">
        <v>2597</v>
      </c>
      <c r="J17" s="1" t="s">
        <v>2598</v>
      </c>
    </row>
    <row r="18" spans="1:10" x14ac:dyDescent="0.25">
      <c r="A18" s="1" t="s">
        <v>180</v>
      </c>
      <c r="B18" s="1" t="s">
        <v>12</v>
      </c>
      <c r="C18" s="1" t="s">
        <v>2599</v>
      </c>
      <c r="D18" s="10">
        <v>41729</v>
      </c>
      <c r="E18" s="11">
        <v>3.99</v>
      </c>
      <c r="F18" s="1" t="s">
        <v>2600</v>
      </c>
      <c r="G18" s="16">
        <v>30663911288628</v>
      </c>
      <c r="H18" s="1" t="s">
        <v>2601</v>
      </c>
      <c r="I18" s="1" t="s">
        <v>207</v>
      </c>
      <c r="J18" s="1" t="s">
        <v>2602</v>
      </c>
    </row>
    <row r="19" spans="1:10" x14ac:dyDescent="0.25">
      <c r="A19" s="1" t="s">
        <v>180</v>
      </c>
      <c r="B19" s="1" t="s">
        <v>44</v>
      </c>
      <c r="C19" s="1" t="s">
        <v>2603</v>
      </c>
      <c r="D19" s="10">
        <v>41709</v>
      </c>
      <c r="E19" s="11">
        <v>14.99</v>
      </c>
      <c r="F19" s="1" t="s">
        <v>2604</v>
      </c>
      <c r="G19" s="16">
        <v>30663910960656</v>
      </c>
      <c r="H19" s="1" t="s">
        <v>2605</v>
      </c>
      <c r="I19" s="1" t="s">
        <v>148</v>
      </c>
      <c r="J19" s="1" t="s">
        <v>2606</v>
      </c>
    </row>
    <row r="20" spans="1:10" x14ac:dyDescent="0.25">
      <c r="A20" s="1" t="s">
        <v>180</v>
      </c>
      <c r="B20" s="1" t="s">
        <v>44</v>
      </c>
      <c r="C20" s="1" t="s">
        <v>2607</v>
      </c>
      <c r="D20" s="10">
        <v>41709</v>
      </c>
      <c r="E20" s="11">
        <v>27.07</v>
      </c>
      <c r="F20" s="1" t="s">
        <v>2608</v>
      </c>
      <c r="G20" s="16">
        <v>30663911257433</v>
      </c>
      <c r="H20" s="1" t="s">
        <v>2609</v>
      </c>
      <c r="I20" s="1" t="s">
        <v>290</v>
      </c>
      <c r="J20" s="1" t="s">
        <v>2606</v>
      </c>
    </row>
    <row r="21" spans="1:10" x14ac:dyDescent="0.25">
      <c r="A21" s="1" t="s">
        <v>2610</v>
      </c>
      <c r="B21" s="1" t="s">
        <v>46</v>
      </c>
      <c r="C21" s="1" t="s">
        <v>2611</v>
      </c>
      <c r="D21" s="10">
        <v>41727</v>
      </c>
      <c r="E21" s="11">
        <v>15.99</v>
      </c>
      <c r="F21" s="1" t="s">
        <v>2612</v>
      </c>
      <c r="G21" s="16">
        <v>30663910747715</v>
      </c>
      <c r="H21" s="1" t="s">
        <v>2613</v>
      </c>
      <c r="I21" s="1" t="s">
        <v>2614</v>
      </c>
      <c r="J21" s="1" t="s">
        <v>2068</v>
      </c>
    </row>
    <row r="22" spans="1:10" x14ac:dyDescent="0.25">
      <c r="A22" s="1"/>
      <c r="B22" s="1"/>
      <c r="C22" s="1"/>
      <c r="D22" s="14" t="s">
        <v>73</v>
      </c>
      <c r="E22" s="11">
        <f>SUM(E2:E21)</f>
        <v>440.65000000000003</v>
      </c>
      <c r="F22" s="1"/>
      <c r="G22" s="1"/>
      <c r="H22" s="1"/>
      <c r="I22" s="1"/>
      <c r="J22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3"/>
  </sheetPr>
  <dimension ref="A1:J6"/>
  <sheetViews>
    <sheetView workbookViewId="0">
      <selection activeCell="B10" sqref="B10"/>
    </sheetView>
  </sheetViews>
  <sheetFormatPr defaultRowHeight="13.2" x14ac:dyDescent="0.25"/>
  <cols>
    <col min="1" max="1" width="10.5546875" bestFit="1" customWidth="1"/>
    <col min="2" max="2" width="9" bestFit="1" customWidth="1"/>
    <col min="3" max="3" width="10" customWidth="1"/>
    <col min="4" max="4" width="14" customWidth="1"/>
    <col min="5" max="5" width="8.109375" bestFit="1" customWidth="1"/>
    <col min="6" max="6" width="10.44140625" bestFit="1" customWidth="1"/>
    <col min="7" max="7" width="15.109375" bestFit="1" customWidth="1"/>
    <col min="8" max="8" width="16" customWidth="1"/>
    <col min="9" max="9" width="14.109375" customWidth="1"/>
    <col min="10" max="10" width="10.33203125" bestFit="1" customWidth="1"/>
  </cols>
  <sheetData>
    <row r="1" spans="1:10" ht="39.6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131</v>
      </c>
      <c r="B2" s="1" t="s">
        <v>15</v>
      </c>
      <c r="C2" s="1" t="s">
        <v>2615</v>
      </c>
      <c r="D2" s="10">
        <v>41673</v>
      </c>
      <c r="E2" s="11">
        <v>29.99</v>
      </c>
      <c r="F2" s="1" t="s">
        <v>2616</v>
      </c>
      <c r="G2" s="16">
        <v>30653516259819</v>
      </c>
      <c r="H2" s="1" t="s">
        <v>2617</v>
      </c>
      <c r="I2" s="1" t="s">
        <v>2618</v>
      </c>
      <c r="J2" s="1" t="s">
        <v>2619</v>
      </c>
    </row>
    <row r="3" spans="1:10" x14ac:dyDescent="0.25">
      <c r="A3" s="1" t="s">
        <v>131</v>
      </c>
      <c r="B3" s="1" t="s">
        <v>15</v>
      </c>
      <c r="C3" s="1" t="s">
        <v>2620</v>
      </c>
      <c r="D3" s="10">
        <v>41673</v>
      </c>
      <c r="E3" s="11">
        <v>39.99</v>
      </c>
      <c r="F3" s="1" t="s">
        <v>2621</v>
      </c>
      <c r="G3" s="16">
        <v>30653516342821</v>
      </c>
      <c r="H3" s="1" t="s">
        <v>2622</v>
      </c>
      <c r="I3" s="1" t="s">
        <v>2623</v>
      </c>
      <c r="J3" s="1" t="s">
        <v>2619</v>
      </c>
    </row>
    <row r="4" spans="1:10" x14ac:dyDescent="0.25">
      <c r="A4" s="1" t="s">
        <v>131</v>
      </c>
      <c r="B4" s="1" t="s">
        <v>15</v>
      </c>
      <c r="C4" s="1" t="s">
        <v>2624</v>
      </c>
      <c r="D4" s="10">
        <v>41673</v>
      </c>
      <c r="E4" s="11">
        <v>49.99</v>
      </c>
      <c r="F4" s="1" t="s">
        <v>2625</v>
      </c>
      <c r="G4" s="16">
        <v>30653516386646</v>
      </c>
      <c r="H4" s="1" t="s">
        <v>2626</v>
      </c>
      <c r="I4" s="1" t="s">
        <v>2627</v>
      </c>
      <c r="J4" s="1" t="s">
        <v>2619</v>
      </c>
    </row>
    <row r="5" spans="1:10" x14ac:dyDescent="0.25">
      <c r="A5" s="1" t="s">
        <v>2628</v>
      </c>
      <c r="B5" s="1" t="s">
        <v>57</v>
      </c>
      <c r="C5" s="1" t="s">
        <v>2629</v>
      </c>
      <c r="D5" s="10">
        <v>41701</v>
      </c>
      <c r="E5" s="11">
        <v>9.99</v>
      </c>
      <c r="F5" s="1" t="s">
        <v>2630</v>
      </c>
      <c r="G5" s="16">
        <v>30653516471273</v>
      </c>
      <c r="H5" s="1" t="s">
        <v>2631</v>
      </c>
      <c r="I5" s="1" t="s">
        <v>207</v>
      </c>
      <c r="J5" s="1" t="s">
        <v>2632</v>
      </c>
    </row>
    <row r="6" spans="1:10" x14ac:dyDescent="0.25">
      <c r="A6" s="1"/>
      <c r="B6" s="1"/>
      <c r="C6" s="1"/>
      <c r="D6" s="14" t="s">
        <v>73</v>
      </c>
      <c r="E6" s="11">
        <f>SUM(E2:E5)</f>
        <v>129.96</v>
      </c>
      <c r="F6" s="1"/>
      <c r="G6" s="1"/>
      <c r="H6" s="1"/>
      <c r="I6" s="1"/>
      <c r="J6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J19"/>
  <sheetViews>
    <sheetView workbookViewId="0">
      <selection activeCell="C22" sqref="C22"/>
    </sheetView>
  </sheetViews>
  <sheetFormatPr defaultRowHeight="13.2" x14ac:dyDescent="0.25"/>
  <cols>
    <col min="1" max="1" width="10.5546875" bestFit="1" customWidth="1"/>
    <col min="2" max="2" width="9" bestFit="1" customWidth="1"/>
    <col min="3" max="3" width="13" customWidth="1"/>
    <col min="4" max="4" width="14.109375" customWidth="1"/>
    <col min="5" max="5" width="8.109375" bestFit="1" customWidth="1"/>
    <col min="6" max="6" width="10.44140625" bestFit="1" customWidth="1"/>
    <col min="7" max="7" width="16.88671875" bestFit="1" customWidth="1"/>
    <col min="8" max="8" width="15.44140625" customWidth="1"/>
    <col min="9" max="9" width="12.88671875" customWidth="1"/>
    <col min="10" max="10" width="10.33203125" bestFit="1" customWidth="1"/>
  </cols>
  <sheetData>
    <row r="1" spans="1:10" ht="39.6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151</v>
      </c>
      <c r="B2" s="1" t="s">
        <v>54</v>
      </c>
      <c r="C2" s="1" t="s">
        <v>2673</v>
      </c>
      <c r="D2" s="10">
        <v>41718</v>
      </c>
      <c r="E2" s="11">
        <v>20</v>
      </c>
      <c r="F2" s="1" t="s">
        <v>2674</v>
      </c>
      <c r="G2" s="16">
        <v>30672001496181</v>
      </c>
      <c r="H2" s="1" t="s">
        <v>2675</v>
      </c>
      <c r="I2" s="1" t="s">
        <v>2676</v>
      </c>
      <c r="J2" s="1" t="s">
        <v>2677</v>
      </c>
    </row>
    <row r="3" spans="1:10" ht="14.4" x14ac:dyDescent="0.3">
      <c r="A3" s="1" t="s">
        <v>151</v>
      </c>
      <c r="B3" s="1" t="s">
        <v>31</v>
      </c>
      <c r="C3" s="1" t="s">
        <v>2678</v>
      </c>
      <c r="D3" s="18" t="s">
        <v>112</v>
      </c>
      <c r="E3" s="11">
        <v>20</v>
      </c>
      <c r="F3" s="1" t="s">
        <v>2679</v>
      </c>
      <c r="G3" s="16" t="s">
        <v>2680</v>
      </c>
      <c r="H3" s="1" t="s">
        <v>2681</v>
      </c>
      <c r="I3" s="1" t="s">
        <v>2682</v>
      </c>
      <c r="J3" s="1" t="s">
        <v>2683</v>
      </c>
    </row>
    <row r="4" spans="1:10" x14ac:dyDescent="0.25">
      <c r="A4" s="1" t="s">
        <v>151</v>
      </c>
      <c r="B4" s="1" t="s">
        <v>58</v>
      </c>
      <c r="C4" s="1" t="s">
        <v>2684</v>
      </c>
      <c r="D4" s="10">
        <v>41710</v>
      </c>
      <c r="E4" s="11">
        <v>15</v>
      </c>
      <c r="F4" s="1" t="s">
        <v>2685</v>
      </c>
      <c r="G4" s="16">
        <v>30672001408178</v>
      </c>
      <c r="H4" s="1" t="s">
        <v>2686</v>
      </c>
      <c r="I4" s="1" t="s">
        <v>2687</v>
      </c>
      <c r="J4" s="1" t="s">
        <v>2688</v>
      </c>
    </row>
    <row r="5" spans="1:10" x14ac:dyDescent="0.25">
      <c r="A5" s="1" t="s">
        <v>151</v>
      </c>
      <c r="B5" s="1" t="s">
        <v>58</v>
      </c>
      <c r="C5" s="1" t="s">
        <v>2689</v>
      </c>
      <c r="D5" s="10">
        <v>41710</v>
      </c>
      <c r="E5" s="11">
        <v>14.23</v>
      </c>
      <c r="F5" s="1" t="s">
        <v>2690</v>
      </c>
      <c r="G5" s="16" t="s">
        <v>2691</v>
      </c>
      <c r="H5" s="1" t="s">
        <v>2692</v>
      </c>
      <c r="I5" s="1" t="s">
        <v>2693</v>
      </c>
      <c r="J5" s="1" t="s">
        <v>2688</v>
      </c>
    </row>
    <row r="6" spans="1:10" x14ac:dyDescent="0.25">
      <c r="A6" s="1" t="s">
        <v>151</v>
      </c>
      <c r="B6" s="1" t="s">
        <v>58</v>
      </c>
      <c r="C6" s="1" t="s">
        <v>2694</v>
      </c>
      <c r="D6" s="10">
        <v>41710</v>
      </c>
      <c r="E6" s="11">
        <v>11</v>
      </c>
      <c r="F6" s="1" t="s">
        <v>2695</v>
      </c>
      <c r="G6" s="16" t="s">
        <v>2696</v>
      </c>
      <c r="H6" s="1" t="s">
        <v>2697</v>
      </c>
      <c r="I6" s="1" t="s">
        <v>2698</v>
      </c>
      <c r="J6" s="1" t="s">
        <v>2688</v>
      </c>
    </row>
    <row r="7" spans="1:10" x14ac:dyDescent="0.25">
      <c r="A7" s="1" t="s">
        <v>151</v>
      </c>
      <c r="B7" s="1" t="s">
        <v>84</v>
      </c>
      <c r="C7" s="1" t="s">
        <v>2699</v>
      </c>
      <c r="D7" s="10">
        <v>41692</v>
      </c>
      <c r="E7" s="11">
        <v>40</v>
      </c>
      <c r="F7" s="1" t="s">
        <v>2700</v>
      </c>
      <c r="G7" s="16" t="s">
        <v>2701</v>
      </c>
      <c r="H7" s="1" t="s">
        <v>2702</v>
      </c>
      <c r="I7" s="1" t="s">
        <v>2703</v>
      </c>
      <c r="J7" s="1" t="s">
        <v>481</v>
      </c>
    </row>
    <row r="8" spans="1:10" x14ac:dyDescent="0.25">
      <c r="A8" s="1" t="s">
        <v>151</v>
      </c>
      <c r="B8" s="1" t="s">
        <v>24</v>
      </c>
      <c r="C8" s="1" t="s">
        <v>234</v>
      </c>
      <c r="D8" s="10">
        <v>41675</v>
      </c>
      <c r="E8" s="11">
        <v>13</v>
      </c>
      <c r="F8" s="1" t="s">
        <v>2704</v>
      </c>
      <c r="G8" s="16" t="s">
        <v>2705</v>
      </c>
      <c r="H8" s="1" t="s">
        <v>2706</v>
      </c>
      <c r="I8" s="1" t="s">
        <v>2707</v>
      </c>
      <c r="J8" s="1" t="s">
        <v>2708</v>
      </c>
    </row>
    <row r="9" spans="1:10" x14ac:dyDescent="0.25">
      <c r="A9" s="1" t="s">
        <v>5</v>
      </c>
      <c r="B9" s="1" t="s">
        <v>38</v>
      </c>
      <c r="C9" s="1" t="s">
        <v>2709</v>
      </c>
      <c r="D9" s="10">
        <v>41652</v>
      </c>
      <c r="E9" s="11">
        <v>25</v>
      </c>
      <c r="F9" s="1" t="s">
        <v>2710</v>
      </c>
      <c r="G9" s="16">
        <v>67203272228018</v>
      </c>
      <c r="H9" s="1" t="s">
        <v>2711</v>
      </c>
      <c r="I9" s="1" t="s">
        <v>2712</v>
      </c>
      <c r="J9" s="1" t="s">
        <v>1019</v>
      </c>
    </row>
    <row r="10" spans="1:10" x14ac:dyDescent="0.25">
      <c r="A10" s="1" t="s">
        <v>5</v>
      </c>
      <c r="B10" s="1" t="s">
        <v>47</v>
      </c>
      <c r="C10" s="1" t="s">
        <v>2713</v>
      </c>
      <c r="D10" s="10">
        <v>41674</v>
      </c>
      <c r="E10" s="11">
        <v>60</v>
      </c>
      <c r="F10" s="1" t="s">
        <v>2714</v>
      </c>
      <c r="G10" s="16">
        <v>30672001706316</v>
      </c>
      <c r="H10" s="1" t="s">
        <v>2715</v>
      </c>
      <c r="I10" s="1" t="s">
        <v>211</v>
      </c>
      <c r="J10" s="1" t="s">
        <v>2716</v>
      </c>
    </row>
    <row r="11" spans="1:10" x14ac:dyDescent="0.25">
      <c r="A11" s="1" t="s">
        <v>5</v>
      </c>
      <c r="B11" s="1" t="s">
        <v>50</v>
      </c>
      <c r="C11" s="1" t="s">
        <v>280</v>
      </c>
      <c r="D11" s="10">
        <v>41686</v>
      </c>
      <c r="E11" s="11">
        <v>26</v>
      </c>
      <c r="F11" s="1" t="s">
        <v>2717</v>
      </c>
      <c r="G11" s="16" t="s">
        <v>2718</v>
      </c>
      <c r="H11" s="1" t="s">
        <v>281</v>
      </c>
      <c r="I11" s="1" t="s">
        <v>167</v>
      </c>
      <c r="J11" s="1" t="s">
        <v>2719</v>
      </c>
    </row>
    <row r="12" spans="1:10" x14ac:dyDescent="0.25">
      <c r="A12" s="1" t="s">
        <v>2720</v>
      </c>
      <c r="B12" s="1" t="s">
        <v>59</v>
      </c>
      <c r="C12" s="1" t="s">
        <v>2721</v>
      </c>
      <c r="D12" s="10">
        <v>41688</v>
      </c>
      <c r="E12" s="11">
        <v>21.44</v>
      </c>
      <c r="F12" s="1" t="s">
        <v>2722</v>
      </c>
      <c r="G12" s="16" t="s">
        <v>2723</v>
      </c>
      <c r="H12" s="1" t="s">
        <v>2724</v>
      </c>
      <c r="I12" s="1" t="s">
        <v>2725</v>
      </c>
      <c r="J12" s="1" t="s">
        <v>2726</v>
      </c>
    </row>
    <row r="13" spans="1:10" x14ac:dyDescent="0.25">
      <c r="A13" s="1" t="s">
        <v>152</v>
      </c>
      <c r="B13" s="1" t="s">
        <v>57</v>
      </c>
      <c r="C13" s="1" t="s">
        <v>2727</v>
      </c>
      <c r="D13" s="10">
        <v>41676</v>
      </c>
      <c r="E13" s="11">
        <v>7</v>
      </c>
      <c r="F13" s="1" t="s">
        <v>2728</v>
      </c>
      <c r="G13" s="16" t="s">
        <v>2729</v>
      </c>
      <c r="H13" s="1" t="s">
        <v>2730</v>
      </c>
      <c r="I13" s="1" t="s">
        <v>2731</v>
      </c>
      <c r="J13" s="1" t="s">
        <v>2732</v>
      </c>
    </row>
    <row r="14" spans="1:10" x14ac:dyDescent="0.25">
      <c r="A14" s="1" t="s">
        <v>2733</v>
      </c>
      <c r="B14" s="1" t="s">
        <v>57</v>
      </c>
      <c r="C14" s="1" t="s">
        <v>2734</v>
      </c>
      <c r="D14" s="10">
        <v>41688</v>
      </c>
      <c r="E14" s="11">
        <v>11.3</v>
      </c>
      <c r="F14" s="1" t="s">
        <v>2735</v>
      </c>
      <c r="G14" s="16" t="s">
        <v>2736</v>
      </c>
      <c r="H14" s="1" t="s">
        <v>2737</v>
      </c>
      <c r="I14" s="1" t="s">
        <v>2738</v>
      </c>
      <c r="J14" s="1" t="s">
        <v>2739</v>
      </c>
    </row>
    <row r="15" spans="1:10" x14ac:dyDescent="0.25">
      <c r="A15" s="1" t="s">
        <v>2733</v>
      </c>
      <c r="B15" s="1" t="s">
        <v>57</v>
      </c>
      <c r="C15" s="1" t="s">
        <v>2740</v>
      </c>
      <c r="D15" s="10">
        <v>41688</v>
      </c>
      <c r="E15" s="11">
        <v>4</v>
      </c>
      <c r="F15" s="1" t="s">
        <v>2741</v>
      </c>
      <c r="G15" s="16" t="s">
        <v>2742</v>
      </c>
      <c r="H15" s="1" t="s">
        <v>2743</v>
      </c>
      <c r="I15" s="1" t="s">
        <v>2744</v>
      </c>
      <c r="J15" s="1" t="s">
        <v>2739</v>
      </c>
    </row>
    <row r="16" spans="1:10" x14ac:dyDescent="0.25">
      <c r="A16" s="1" t="s">
        <v>2733</v>
      </c>
      <c r="B16" s="1" t="s">
        <v>58</v>
      </c>
      <c r="C16" s="1" t="s">
        <v>2745</v>
      </c>
      <c r="D16" s="10">
        <v>41673</v>
      </c>
      <c r="E16" s="11">
        <v>16</v>
      </c>
      <c r="F16" s="1" t="s">
        <v>2746</v>
      </c>
      <c r="G16" s="16" t="s">
        <v>2747</v>
      </c>
      <c r="H16" s="1" t="s">
        <v>2748</v>
      </c>
      <c r="I16" s="1" t="s">
        <v>2749</v>
      </c>
      <c r="J16" s="1" t="s">
        <v>2750</v>
      </c>
    </row>
    <row r="17" spans="1:10" x14ac:dyDescent="0.25">
      <c r="A17" s="1" t="s">
        <v>2751</v>
      </c>
      <c r="B17" s="1" t="s">
        <v>57</v>
      </c>
      <c r="C17" s="1" t="s">
        <v>2752</v>
      </c>
      <c r="D17" s="10">
        <v>41688</v>
      </c>
      <c r="E17" s="11">
        <v>6</v>
      </c>
      <c r="F17" s="1" t="s">
        <v>2753</v>
      </c>
      <c r="G17" s="16">
        <v>67291000584935</v>
      </c>
      <c r="H17" s="1" t="s">
        <v>2754</v>
      </c>
      <c r="I17" s="1" t="s">
        <v>2755</v>
      </c>
      <c r="J17" s="1" t="s">
        <v>2739</v>
      </c>
    </row>
    <row r="18" spans="1:10" x14ac:dyDescent="0.25">
      <c r="A18" s="1" t="s">
        <v>293</v>
      </c>
      <c r="B18" s="1" t="s">
        <v>26</v>
      </c>
      <c r="C18" s="1" t="s">
        <v>189</v>
      </c>
      <c r="D18" s="10">
        <v>41659</v>
      </c>
      <c r="E18" s="11">
        <v>18</v>
      </c>
      <c r="F18" s="1" t="s">
        <v>2756</v>
      </c>
      <c r="G18" s="16" t="s">
        <v>2757</v>
      </c>
      <c r="H18" s="1" t="s">
        <v>172</v>
      </c>
      <c r="I18" s="1" t="s">
        <v>1497</v>
      </c>
      <c r="J18" s="1" t="s">
        <v>2758</v>
      </c>
    </row>
    <row r="19" spans="1:10" x14ac:dyDescent="0.25">
      <c r="A19" s="1"/>
      <c r="B19" s="1"/>
      <c r="C19" s="1"/>
      <c r="D19" s="14" t="s">
        <v>73</v>
      </c>
      <c r="E19" s="11">
        <f>SUM(E2:E18)</f>
        <v>327.97</v>
      </c>
      <c r="F19" s="1"/>
      <c r="G19" s="1"/>
      <c r="H19" s="1"/>
      <c r="I19" s="1"/>
      <c r="J19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3"/>
  </sheetPr>
  <dimension ref="A1:J19"/>
  <sheetViews>
    <sheetView workbookViewId="0">
      <selection activeCell="E20" sqref="E20"/>
    </sheetView>
  </sheetViews>
  <sheetFormatPr defaultRowHeight="13.2" x14ac:dyDescent="0.25"/>
  <cols>
    <col min="1" max="1" width="10.5546875" bestFit="1" customWidth="1"/>
    <col min="2" max="2" width="9" bestFit="1" customWidth="1"/>
    <col min="3" max="3" width="13" customWidth="1"/>
    <col min="4" max="4" width="14" bestFit="1" customWidth="1"/>
    <col min="5" max="5" width="8.109375" bestFit="1" customWidth="1"/>
    <col min="6" max="6" width="10.44140625" bestFit="1" customWidth="1"/>
    <col min="7" max="7" width="15.109375" bestFit="1" customWidth="1"/>
    <col min="8" max="8" width="14" customWidth="1"/>
    <col min="9" max="9" width="16.44140625" customWidth="1"/>
    <col min="10" max="10" width="10.33203125" bestFit="1" customWidth="1"/>
  </cols>
  <sheetData>
    <row r="1" spans="1:10" ht="39.6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107</v>
      </c>
      <c r="B2" s="1" t="s">
        <v>26</v>
      </c>
      <c r="C2" s="1" t="s">
        <v>2759</v>
      </c>
      <c r="D2" s="10">
        <v>41708</v>
      </c>
      <c r="E2" s="11">
        <v>39</v>
      </c>
      <c r="F2" s="1" t="s">
        <v>2760</v>
      </c>
      <c r="G2" s="16">
        <v>30656030414828</v>
      </c>
      <c r="H2" s="1" t="s">
        <v>2761</v>
      </c>
      <c r="I2" s="1" t="s">
        <v>2762</v>
      </c>
      <c r="J2" s="1" t="s">
        <v>2763</v>
      </c>
    </row>
    <row r="3" spans="1:10" x14ac:dyDescent="0.25">
      <c r="A3" s="1" t="s">
        <v>107</v>
      </c>
      <c r="B3" s="1" t="s">
        <v>26</v>
      </c>
      <c r="C3" s="1" t="s">
        <v>2764</v>
      </c>
      <c r="D3" s="10">
        <v>41708</v>
      </c>
      <c r="E3" s="11">
        <v>34.99</v>
      </c>
      <c r="F3" s="1" t="s">
        <v>2765</v>
      </c>
      <c r="G3" s="16">
        <v>30656030520269</v>
      </c>
      <c r="H3" s="1" t="s">
        <v>2766</v>
      </c>
      <c r="I3" s="1" t="s">
        <v>2767</v>
      </c>
      <c r="J3" s="1" t="s">
        <v>2763</v>
      </c>
    </row>
    <row r="4" spans="1:10" x14ac:dyDescent="0.25">
      <c r="A4" s="1" t="s">
        <v>107</v>
      </c>
      <c r="B4" s="1" t="s">
        <v>26</v>
      </c>
      <c r="C4" s="1" t="s">
        <v>2768</v>
      </c>
      <c r="D4" s="10">
        <v>41708</v>
      </c>
      <c r="E4" s="11">
        <v>34</v>
      </c>
      <c r="F4" s="1" t="s">
        <v>2769</v>
      </c>
      <c r="G4" s="16">
        <v>30656030506698</v>
      </c>
      <c r="H4" s="1" t="s">
        <v>2770</v>
      </c>
      <c r="I4" s="1" t="s">
        <v>2771</v>
      </c>
      <c r="J4" s="1" t="s">
        <v>2763</v>
      </c>
    </row>
    <row r="5" spans="1:10" x14ac:dyDescent="0.25">
      <c r="A5" s="1" t="s">
        <v>107</v>
      </c>
      <c r="B5" s="1" t="s">
        <v>26</v>
      </c>
      <c r="C5" s="1" t="s">
        <v>2772</v>
      </c>
      <c r="D5" s="10">
        <v>41708</v>
      </c>
      <c r="E5" s="11">
        <v>17.489999999999998</v>
      </c>
      <c r="F5" s="1" t="s">
        <v>2773</v>
      </c>
      <c r="G5" s="16">
        <v>30656030946423</v>
      </c>
      <c r="H5" s="1" t="s">
        <v>2774</v>
      </c>
      <c r="I5" s="1" t="s">
        <v>2775</v>
      </c>
      <c r="J5" s="1" t="s">
        <v>2763</v>
      </c>
    </row>
    <row r="6" spans="1:10" x14ac:dyDescent="0.25">
      <c r="A6" s="1" t="s">
        <v>107</v>
      </c>
      <c r="B6" s="1" t="s">
        <v>26</v>
      </c>
      <c r="C6" s="1" t="s">
        <v>2776</v>
      </c>
      <c r="D6" s="10">
        <v>41708</v>
      </c>
      <c r="E6" s="11">
        <v>17.489999999999998</v>
      </c>
      <c r="F6" s="1" t="s">
        <v>2777</v>
      </c>
      <c r="G6" s="16">
        <v>30656031033965</v>
      </c>
      <c r="H6" s="1" t="s">
        <v>2778</v>
      </c>
      <c r="I6" s="1" t="s">
        <v>2779</v>
      </c>
      <c r="J6" s="1" t="s">
        <v>2763</v>
      </c>
    </row>
    <row r="7" spans="1:10" x14ac:dyDescent="0.25">
      <c r="A7" s="1" t="s">
        <v>107</v>
      </c>
      <c r="B7" s="1" t="s">
        <v>26</v>
      </c>
      <c r="C7" s="1" t="s">
        <v>2780</v>
      </c>
      <c r="D7" s="10">
        <v>41708</v>
      </c>
      <c r="E7" s="11">
        <v>21.69</v>
      </c>
      <c r="F7" s="1" t="s">
        <v>2781</v>
      </c>
      <c r="G7" s="16">
        <v>30656031036067</v>
      </c>
      <c r="H7" s="1" t="s">
        <v>2782</v>
      </c>
      <c r="I7" s="1" t="s">
        <v>2783</v>
      </c>
      <c r="J7" s="1" t="s">
        <v>2763</v>
      </c>
    </row>
    <row r="8" spans="1:10" x14ac:dyDescent="0.25">
      <c r="A8" s="1" t="s">
        <v>107</v>
      </c>
      <c r="B8" s="1" t="s">
        <v>26</v>
      </c>
      <c r="C8" s="1" t="s">
        <v>2784</v>
      </c>
      <c r="D8" s="10">
        <v>41708</v>
      </c>
      <c r="E8" s="11">
        <v>21.69</v>
      </c>
      <c r="F8" s="1" t="s">
        <v>2785</v>
      </c>
      <c r="G8" s="16">
        <v>30656031040002</v>
      </c>
      <c r="H8" s="1" t="s">
        <v>2786</v>
      </c>
      <c r="I8" s="1" t="s">
        <v>2787</v>
      </c>
      <c r="J8" s="1" t="s">
        <v>2763</v>
      </c>
    </row>
    <row r="9" spans="1:10" x14ac:dyDescent="0.25">
      <c r="A9" s="1" t="s">
        <v>107</v>
      </c>
      <c r="B9" s="1" t="s">
        <v>26</v>
      </c>
      <c r="C9" s="1" t="s">
        <v>2788</v>
      </c>
      <c r="D9" s="10">
        <v>41708</v>
      </c>
      <c r="E9" s="11">
        <v>13.99</v>
      </c>
      <c r="F9" s="1" t="s">
        <v>2789</v>
      </c>
      <c r="G9" s="16">
        <v>30656031040572</v>
      </c>
      <c r="H9" s="1" t="s">
        <v>2790</v>
      </c>
      <c r="I9" s="1" t="s">
        <v>219</v>
      </c>
      <c r="J9" s="1" t="s">
        <v>2763</v>
      </c>
    </row>
    <row r="10" spans="1:10" x14ac:dyDescent="0.25">
      <c r="A10" s="1" t="s">
        <v>294</v>
      </c>
      <c r="B10" s="1" t="s">
        <v>1</v>
      </c>
      <c r="C10" s="1" t="s">
        <v>2791</v>
      </c>
      <c r="D10" s="10">
        <v>41681</v>
      </c>
      <c r="E10" s="11">
        <v>17.95</v>
      </c>
      <c r="F10" s="1" t="s">
        <v>2792</v>
      </c>
      <c r="G10" s="16">
        <v>30656000549173</v>
      </c>
      <c r="H10" s="1" t="s">
        <v>2793</v>
      </c>
      <c r="I10" s="1" t="s">
        <v>2794</v>
      </c>
      <c r="J10" s="1" t="s">
        <v>2795</v>
      </c>
    </row>
    <row r="11" spans="1:10" x14ac:dyDescent="0.25">
      <c r="A11" s="1" t="s">
        <v>294</v>
      </c>
      <c r="B11" s="1" t="s">
        <v>1</v>
      </c>
      <c r="C11" s="1" t="s">
        <v>2796</v>
      </c>
      <c r="D11" s="10">
        <v>41681</v>
      </c>
      <c r="E11" s="11">
        <v>21.99</v>
      </c>
      <c r="F11" s="1" t="s">
        <v>2797</v>
      </c>
      <c r="G11" s="16">
        <v>30656002047234</v>
      </c>
      <c r="H11" s="1" t="s">
        <v>2798</v>
      </c>
      <c r="I11" s="1" t="s">
        <v>2799</v>
      </c>
      <c r="J11" s="1" t="s">
        <v>2795</v>
      </c>
    </row>
    <row r="12" spans="1:10" x14ac:dyDescent="0.25">
      <c r="A12" s="1" t="s">
        <v>2800</v>
      </c>
      <c r="B12" s="1" t="s">
        <v>2</v>
      </c>
      <c r="C12" s="1" t="s">
        <v>2801</v>
      </c>
      <c r="D12" s="10">
        <v>41645</v>
      </c>
      <c r="E12" s="11">
        <v>19.989999999999998</v>
      </c>
      <c r="F12" s="1" t="s">
        <v>2802</v>
      </c>
      <c r="G12" s="16">
        <v>30656030559002</v>
      </c>
      <c r="H12" s="1" t="s">
        <v>2803</v>
      </c>
      <c r="I12" s="1" t="s">
        <v>2804</v>
      </c>
      <c r="J12" s="1" t="s">
        <v>2805</v>
      </c>
    </row>
    <row r="13" spans="1:10" ht="14.4" x14ac:dyDescent="0.3">
      <c r="A13" s="1" t="s">
        <v>2800</v>
      </c>
      <c r="B13" s="1" t="s">
        <v>2</v>
      </c>
      <c r="C13" s="1" t="s">
        <v>2806</v>
      </c>
      <c r="D13" s="18" t="s">
        <v>112</v>
      </c>
      <c r="E13" s="11">
        <v>29.99</v>
      </c>
      <c r="F13" s="1" t="s">
        <v>2807</v>
      </c>
      <c r="G13" s="16">
        <v>30656030482379</v>
      </c>
      <c r="H13" s="1" t="s">
        <v>2808</v>
      </c>
      <c r="I13" s="1" t="s">
        <v>2809</v>
      </c>
      <c r="J13" s="1" t="s">
        <v>2810</v>
      </c>
    </row>
    <row r="14" spans="1:10" x14ac:dyDescent="0.25">
      <c r="A14" s="1" t="s">
        <v>2811</v>
      </c>
      <c r="B14" s="1" t="s">
        <v>79</v>
      </c>
      <c r="C14" s="1" t="s">
        <v>2812</v>
      </c>
      <c r="D14" s="10">
        <v>41678</v>
      </c>
      <c r="E14" s="11">
        <v>8</v>
      </c>
      <c r="F14" s="1" t="s">
        <v>2813</v>
      </c>
      <c r="G14" s="16">
        <v>30656010140146</v>
      </c>
      <c r="H14" s="1" t="s">
        <v>2814</v>
      </c>
      <c r="I14" s="1" t="s">
        <v>2815</v>
      </c>
      <c r="J14" s="1" t="s">
        <v>2816</v>
      </c>
    </row>
    <row r="15" spans="1:10" x14ac:dyDescent="0.25">
      <c r="A15" s="1" t="s">
        <v>2817</v>
      </c>
      <c r="B15" s="1" t="s">
        <v>2</v>
      </c>
      <c r="C15" s="1" t="s">
        <v>2818</v>
      </c>
      <c r="D15" s="10">
        <v>41652</v>
      </c>
      <c r="E15" s="11">
        <v>8.99</v>
      </c>
      <c r="F15" s="1" t="s">
        <v>2819</v>
      </c>
      <c r="G15" s="16">
        <v>30656010015710</v>
      </c>
      <c r="H15" s="1" t="s">
        <v>2820</v>
      </c>
      <c r="I15" s="1" t="s">
        <v>2821</v>
      </c>
      <c r="J15" s="1" t="s">
        <v>2805</v>
      </c>
    </row>
    <row r="16" spans="1:10" x14ac:dyDescent="0.25">
      <c r="A16" s="1" t="s">
        <v>2822</v>
      </c>
      <c r="B16" s="1" t="s">
        <v>11</v>
      </c>
      <c r="C16" s="1" t="s">
        <v>2823</v>
      </c>
      <c r="D16" s="10">
        <v>41699</v>
      </c>
      <c r="E16" s="11">
        <v>7</v>
      </c>
      <c r="F16" s="1" t="s">
        <v>2824</v>
      </c>
      <c r="G16" s="16">
        <v>30656019021099</v>
      </c>
      <c r="H16" s="1" t="s">
        <v>2825</v>
      </c>
      <c r="I16" s="1" t="s">
        <v>2826</v>
      </c>
      <c r="J16" s="1" t="s">
        <v>2827</v>
      </c>
    </row>
    <row r="17" spans="1:10" ht="14.4" x14ac:dyDescent="0.3">
      <c r="A17" s="1" t="s">
        <v>2822</v>
      </c>
      <c r="B17" s="1" t="s">
        <v>31</v>
      </c>
      <c r="C17" s="1" t="s">
        <v>2828</v>
      </c>
      <c r="D17" s="18" t="s">
        <v>112</v>
      </c>
      <c r="E17" s="11">
        <v>10.99</v>
      </c>
      <c r="F17" s="1" t="s">
        <v>2829</v>
      </c>
      <c r="G17" s="16">
        <v>30656019047235</v>
      </c>
      <c r="H17" s="1" t="s">
        <v>2830</v>
      </c>
      <c r="I17" s="1" t="s">
        <v>2831</v>
      </c>
      <c r="J17" s="1" t="s">
        <v>2832</v>
      </c>
    </row>
    <row r="18" spans="1:10" x14ac:dyDescent="0.25">
      <c r="A18" s="1" t="s">
        <v>2822</v>
      </c>
      <c r="B18" s="1" t="s">
        <v>50</v>
      </c>
      <c r="C18" s="1" t="s">
        <v>189</v>
      </c>
      <c r="D18" s="10">
        <v>41692</v>
      </c>
      <c r="E18" s="11">
        <v>17.989999999999998</v>
      </c>
      <c r="F18" s="1" t="s">
        <v>2833</v>
      </c>
      <c r="G18" s="16">
        <v>30656019044828</v>
      </c>
      <c r="H18" s="1" t="s">
        <v>172</v>
      </c>
      <c r="I18" s="1" t="s">
        <v>1497</v>
      </c>
      <c r="J18" s="1" t="s">
        <v>2834</v>
      </c>
    </row>
    <row r="19" spans="1:10" x14ac:dyDescent="0.25">
      <c r="A19" s="1"/>
      <c r="B19" s="1"/>
      <c r="C19" s="1"/>
      <c r="D19" s="14" t="s">
        <v>73</v>
      </c>
      <c r="E19" s="11">
        <f>SUM(E2:E18)</f>
        <v>343.23</v>
      </c>
      <c r="F19" s="1"/>
      <c r="G19" s="1"/>
      <c r="H19" s="1"/>
      <c r="I19" s="1"/>
      <c r="J19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J9"/>
  <sheetViews>
    <sheetView workbookViewId="0">
      <selection activeCell="D13" sqref="D13"/>
    </sheetView>
  </sheetViews>
  <sheetFormatPr defaultRowHeight="13.2" x14ac:dyDescent="0.25"/>
  <cols>
    <col min="1" max="1" width="10.5546875" bestFit="1" customWidth="1"/>
    <col min="2" max="2" width="9" bestFit="1" customWidth="1"/>
    <col min="3" max="3" width="15" customWidth="1"/>
    <col min="4" max="4" width="11.77734375" bestFit="1" customWidth="1"/>
    <col min="5" max="5" width="8.109375" bestFit="1" customWidth="1"/>
    <col min="6" max="6" width="10.44140625" bestFit="1" customWidth="1"/>
    <col min="7" max="7" width="16.88671875" bestFit="1" customWidth="1"/>
    <col min="8" max="8" width="15.33203125" customWidth="1"/>
    <col min="9" max="9" width="13.44140625" customWidth="1"/>
    <col min="10" max="10" width="12.33203125" customWidth="1"/>
  </cols>
  <sheetData>
    <row r="1" spans="1:10" ht="26.4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x14ac:dyDescent="0.25">
      <c r="A2" s="1" t="s">
        <v>182</v>
      </c>
      <c r="B2" s="1" t="s">
        <v>31</v>
      </c>
      <c r="C2" s="1" t="s">
        <v>2835</v>
      </c>
      <c r="D2" s="10">
        <v>41705</v>
      </c>
      <c r="E2" s="11">
        <v>26.95</v>
      </c>
      <c r="F2" s="1" t="s">
        <v>2836</v>
      </c>
      <c r="G2" s="16">
        <v>31799003088101</v>
      </c>
      <c r="H2" s="1" t="s">
        <v>2837</v>
      </c>
      <c r="I2" s="1" t="s">
        <v>2838</v>
      </c>
      <c r="J2" s="1" t="s">
        <v>346</v>
      </c>
    </row>
    <row r="3" spans="1:10" x14ac:dyDescent="0.25">
      <c r="A3" s="1" t="s">
        <v>182</v>
      </c>
      <c r="B3" s="1" t="s">
        <v>42</v>
      </c>
      <c r="C3" s="1" t="s">
        <v>2839</v>
      </c>
      <c r="D3" s="10">
        <v>41698</v>
      </c>
      <c r="E3" s="11">
        <v>26.98</v>
      </c>
      <c r="F3" s="1" t="s">
        <v>2840</v>
      </c>
      <c r="G3" s="16">
        <v>31799003173036</v>
      </c>
      <c r="H3" s="1" t="s">
        <v>2841</v>
      </c>
      <c r="I3" s="1" t="s">
        <v>2842</v>
      </c>
      <c r="J3" s="1" t="s">
        <v>1510</v>
      </c>
    </row>
    <row r="4" spans="1:10" x14ac:dyDescent="0.25">
      <c r="A4" s="1" t="s">
        <v>183</v>
      </c>
      <c r="B4" s="1" t="s">
        <v>41</v>
      </c>
      <c r="C4" s="1" t="s">
        <v>2843</v>
      </c>
      <c r="D4" s="10">
        <v>41708</v>
      </c>
      <c r="E4" s="11">
        <v>12.95</v>
      </c>
      <c r="F4" s="1" t="s">
        <v>2844</v>
      </c>
      <c r="G4" s="16" t="s">
        <v>2845</v>
      </c>
      <c r="H4" s="1" t="s">
        <v>2846</v>
      </c>
      <c r="I4" s="1" t="s">
        <v>2847</v>
      </c>
      <c r="J4" s="1" t="s">
        <v>1465</v>
      </c>
    </row>
    <row r="5" spans="1:10" x14ac:dyDescent="0.25">
      <c r="A5" s="1" t="s">
        <v>183</v>
      </c>
      <c r="B5" s="1" t="s">
        <v>31</v>
      </c>
      <c r="C5" s="1" t="s">
        <v>2848</v>
      </c>
      <c r="D5" s="10">
        <v>41641</v>
      </c>
      <c r="E5" s="11">
        <v>23.99</v>
      </c>
      <c r="F5" s="1" t="s">
        <v>2849</v>
      </c>
      <c r="G5" s="16">
        <v>31799004078184</v>
      </c>
      <c r="H5" s="1" t="s">
        <v>259</v>
      </c>
      <c r="I5" s="1" t="s">
        <v>2850</v>
      </c>
      <c r="J5" s="1" t="s">
        <v>2851</v>
      </c>
    </row>
    <row r="6" spans="1:10" x14ac:dyDescent="0.25">
      <c r="A6" s="1" t="s">
        <v>183</v>
      </c>
      <c r="B6" s="1" t="s">
        <v>59</v>
      </c>
      <c r="C6" s="1" t="s">
        <v>2852</v>
      </c>
      <c r="D6" s="10">
        <v>41699</v>
      </c>
      <c r="E6" s="11">
        <v>18.95</v>
      </c>
      <c r="F6" s="1" t="s">
        <v>2853</v>
      </c>
      <c r="G6" s="16" t="s">
        <v>2854</v>
      </c>
      <c r="H6" s="1" t="s">
        <v>2855</v>
      </c>
      <c r="I6" s="1" t="s">
        <v>2856</v>
      </c>
      <c r="J6" s="1" t="s">
        <v>2857</v>
      </c>
    </row>
    <row r="7" spans="1:10" x14ac:dyDescent="0.25">
      <c r="A7" s="1" t="s">
        <v>184</v>
      </c>
      <c r="B7" s="1" t="s">
        <v>50</v>
      </c>
      <c r="C7" s="1" t="s">
        <v>2858</v>
      </c>
      <c r="D7" s="10">
        <v>41657</v>
      </c>
      <c r="E7" s="11">
        <v>13.95</v>
      </c>
      <c r="F7" s="1" t="s">
        <v>2859</v>
      </c>
      <c r="G7" s="16" t="s">
        <v>2860</v>
      </c>
      <c r="H7" s="1" t="s">
        <v>2861</v>
      </c>
      <c r="I7" s="1" t="s">
        <v>2862</v>
      </c>
      <c r="J7" s="1" t="s">
        <v>1363</v>
      </c>
    </row>
    <row r="8" spans="1:10" x14ac:dyDescent="0.25">
      <c r="A8" s="1" t="s">
        <v>2863</v>
      </c>
      <c r="B8" s="1" t="s">
        <v>53</v>
      </c>
      <c r="C8" s="1" t="s">
        <v>2864</v>
      </c>
      <c r="D8" s="10">
        <v>41715</v>
      </c>
      <c r="E8" s="11">
        <v>17</v>
      </c>
      <c r="F8" s="1" t="s">
        <v>2865</v>
      </c>
      <c r="G8" s="16" t="s">
        <v>2866</v>
      </c>
      <c r="H8" s="1" t="s">
        <v>2867</v>
      </c>
      <c r="I8" s="1" t="s">
        <v>2868</v>
      </c>
      <c r="J8" s="1" t="s">
        <v>2869</v>
      </c>
    </row>
    <row r="9" spans="1:10" x14ac:dyDescent="0.25">
      <c r="A9" s="1"/>
      <c r="B9" s="1"/>
      <c r="C9" s="1"/>
      <c r="D9" s="14" t="s">
        <v>73</v>
      </c>
      <c r="E9" s="11">
        <f>SUM(E2:E8)</f>
        <v>140.76999999999998</v>
      </c>
      <c r="F9" s="1"/>
      <c r="G9" s="1"/>
      <c r="H9" s="1"/>
      <c r="I9" s="1"/>
      <c r="J9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J5"/>
  <sheetViews>
    <sheetView workbookViewId="0">
      <selection activeCell="C11" sqref="C11"/>
    </sheetView>
  </sheetViews>
  <sheetFormatPr defaultRowHeight="13.2" x14ac:dyDescent="0.25"/>
  <cols>
    <col min="1" max="1" width="10.5546875" bestFit="1" customWidth="1"/>
    <col min="2" max="2" width="9" bestFit="1" customWidth="1"/>
    <col min="3" max="3" width="14.33203125" bestFit="1" customWidth="1"/>
    <col min="4" max="4" width="14" bestFit="1" customWidth="1"/>
    <col min="5" max="5" width="8.109375" bestFit="1" customWidth="1"/>
    <col min="6" max="6" width="10.44140625" bestFit="1" customWidth="1"/>
    <col min="7" max="7" width="15.109375" bestFit="1" customWidth="1"/>
    <col min="8" max="8" width="17.6640625" customWidth="1"/>
    <col min="9" max="9" width="13.33203125" customWidth="1"/>
    <col min="10" max="10" width="10.33203125" bestFit="1" customWidth="1"/>
  </cols>
  <sheetData>
    <row r="1" spans="1:10" ht="39.6" x14ac:dyDescent="0.25">
      <c r="A1" s="2" t="s">
        <v>63</v>
      </c>
      <c r="B1" s="2" t="s">
        <v>62</v>
      </c>
      <c r="C1" s="3" t="s">
        <v>64</v>
      </c>
      <c r="D1" s="4" t="s">
        <v>65</v>
      </c>
      <c r="E1" s="5" t="s">
        <v>51</v>
      </c>
      <c r="F1" s="4" t="s">
        <v>66</v>
      </c>
      <c r="G1" s="6" t="s">
        <v>67</v>
      </c>
      <c r="H1" s="3" t="s">
        <v>68</v>
      </c>
      <c r="I1" s="3" t="s">
        <v>52</v>
      </c>
      <c r="J1" s="4" t="s">
        <v>25</v>
      </c>
    </row>
    <row r="2" spans="1:10" ht="14.4" x14ac:dyDescent="0.3">
      <c r="A2" s="1" t="s">
        <v>186</v>
      </c>
      <c r="B2" s="1" t="s">
        <v>53</v>
      </c>
      <c r="C2" s="1" t="s">
        <v>2870</v>
      </c>
      <c r="D2" s="18" t="s">
        <v>112</v>
      </c>
      <c r="E2" s="11">
        <v>8</v>
      </c>
      <c r="F2" s="1" t="s">
        <v>2871</v>
      </c>
      <c r="G2" s="16">
        <v>30657000667429</v>
      </c>
      <c r="H2" s="1" t="s">
        <v>2872</v>
      </c>
      <c r="I2" s="1" t="s">
        <v>2873</v>
      </c>
      <c r="J2" s="1" t="s">
        <v>2874</v>
      </c>
    </row>
    <row r="3" spans="1:10" x14ac:dyDescent="0.25">
      <c r="A3" s="1" t="s">
        <v>187</v>
      </c>
      <c r="B3" s="1" t="s">
        <v>57</v>
      </c>
      <c r="C3" s="1" t="s">
        <v>2875</v>
      </c>
      <c r="D3" s="10">
        <v>41678</v>
      </c>
      <c r="E3" s="11">
        <v>23.99</v>
      </c>
      <c r="F3" s="1" t="s">
        <v>2876</v>
      </c>
      <c r="G3" s="16">
        <v>30657000999228</v>
      </c>
      <c r="H3" s="1" t="s">
        <v>2877</v>
      </c>
      <c r="I3" s="1" t="s">
        <v>2878</v>
      </c>
      <c r="J3" s="1" t="s">
        <v>2879</v>
      </c>
    </row>
    <row r="4" spans="1:10" x14ac:dyDescent="0.25">
      <c r="A4" s="1" t="s">
        <v>187</v>
      </c>
      <c r="B4" s="1" t="s">
        <v>57</v>
      </c>
      <c r="C4" s="1" t="s">
        <v>2875</v>
      </c>
      <c r="D4" s="10">
        <v>41678</v>
      </c>
      <c r="E4" s="11">
        <v>39.99</v>
      </c>
      <c r="F4" s="1" t="s">
        <v>2880</v>
      </c>
      <c r="G4" s="16">
        <v>30657000973447</v>
      </c>
      <c r="H4" s="1" t="s">
        <v>2881</v>
      </c>
      <c r="I4" s="1" t="s">
        <v>2882</v>
      </c>
      <c r="J4" s="1" t="s">
        <v>2879</v>
      </c>
    </row>
    <row r="5" spans="1:10" x14ac:dyDescent="0.25">
      <c r="A5" s="1"/>
      <c r="B5" s="1"/>
      <c r="C5" s="1"/>
      <c r="D5" s="14" t="s">
        <v>73</v>
      </c>
      <c r="E5" s="11">
        <f>SUM(E2:E4)</f>
        <v>71.98</v>
      </c>
      <c r="F5" s="1"/>
      <c r="G5" s="1"/>
      <c r="H5" s="1"/>
      <c r="I5" s="1"/>
      <c r="J5" s="1"/>
    </row>
  </sheetData>
  <phoneticPr fontId="1" type="noConversion"/>
  <pageMargins left="0.75" right="0.75" top="1" bottom="1" header="0.5" footer="0.5"/>
  <pageSetup orientation="landscape" r:id="rId1"/>
  <headerFooter alignWithMargins="0">
    <oddHeader>&amp;LSEARCH REPORT
Materials Borrowed from YOUR LIBRARY by ANOTHER LIBRARY'S PATRON and Due Between January 1st and March 31st, 2014</oddHeader>
    <oddFooter>&amp;LNAME: ________________________________________________
DATE:  ________________________________________________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57</vt:i4>
      </vt:variant>
      <vt:variant>
        <vt:lpstr>Named Ranges</vt:lpstr>
      </vt:variant>
      <vt:variant>
        <vt:i4>2</vt:i4>
      </vt:variant>
    </vt:vector>
  </HeadingPairs>
  <TitlesOfParts>
    <vt:vector size="59" baseType="lpstr">
      <vt:lpstr>da-ill</vt:lpstr>
      <vt:lpstr>AMAG</vt:lpstr>
      <vt:lpstr>AMTY</vt:lpstr>
      <vt:lpstr>BABL</vt:lpstr>
      <vt:lpstr>BAIT</vt:lpstr>
      <vt:lpstr>BPRT</vt:lpstr>
      <vt:lpstr>BREN</vt:lpstr>
      <vt:lpstr>BRID</vt:lpstr>
      <vt:lpstr>BROO</vt:lpstr>
      <vt:lpstr>BSBW</vt:lpstr>
      <vt:lpstr>CISP</vt:lpstr>
      <vt:lpstr>CMMK</vt:lpstr>
      <vt:lpstr>CMOR</vt:lpstr>
      <vt:lpstr>CNQT</vt:lpstr>
      <vt:lpstr>COMS</vt:lpstr>
      <vt:lpstr>COPG</vt:lpstr>
      <vt:lpstr>CSHR</vt:lpstr>
      <vt:lpstr>CUTC</vt:lpstr>
      <vt:lpstr>DPRK</vt:lpstr>
      <vt:lpstr>EHAM</vt:lpstr>
      <vt:lpstr>EISP</vt:lpstr>
      <vt:lpstr>ELWD</vt:lpstr>
      <vt:lpstr>EMSC</vt:lpstr>
      <vt:lpstr>FLYD</vt:lpstr>
      <vt:lpstr>HHHL</vt:lpstr>
      <vt:lpstr>HBAY</vt:lpstr>
      <vt:lpstr>HARB</vt:lpstr>
      <vt:lpstr>HAUP</vt:lpstr>
      <vt:lpstr>HUNT</vt:lpstr>
      <vt:lpstr>ISLP</vt:lpstr>
      <vt:lpstr>JJER</vt:lpstr>
      <vt:lpstr>LIND</vt:lpstr>
      <vt:lpstr>LONG</vt:lpstr>
      <vt:lpstr>MATT</vt:lpstr>
      <vt:lpstr>MIDC</vt:lpstr>
      <vt:lpstr>MMSH</vt:lpstr>
      <vt:lpstr>MNTK</vt:lpstr>
      <vt:lpstr>NBAB</vt:lpstr>
      <vt:lpstr>NSPL</vt:lpstr>
      <vt:lpstr>NPRT</vt:lpstr>
      <vt:lpstr>PTCH</vt:lpstr>
      <vt:lpstr>PJEF</vt:lpstr>
      <vt:lpstr>QUOG</vt:lpstr>
      <vt:lpstr>RIVR</vt:lpstr>
      <vt:lpstr>ROGM</vt:lpstr>
      <vt:lpstr>SACH</vt:lpstr>
      <vt:lpstr>SAYV</vt:lpstr>
      <vt:lpstr>SHEL</vt:lpstr>
      <vt:lpstr>SCTY</vt:lpstr>
      <vt:lpstr>SCLS</vt:lpstr>
      <vt:lpstr>SHUN</vt:lpstr>
      <vt:lpstr>SMTH</vt:lpstr>
      <vt:lpstr>SOHD</vt:lpstr>
      <vt:lpstr>WBAB</vt:lpstr>
      <vt:lpstr>WHAM</vt:lpstr>
      <vt:lpstr>WISP</vt:lpstr>
      <vt:lpstr>WYAN</vt:lpstr>
      <vt:lpstr>'da-ill'!Print_Area</vt:lpstr>
      <vt:lpstr>'da-ill'!Print_Titles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David Douglas</cp:lastModifiedBy>
  <cp:lastPrinted>2014-09-29T20:58:38Z</cp:lastPrinted>
  <dcterms:created xsi:type="dcterms:W3CDTF">2006-01-23T15:31:54Z</dcterms:created>
  <dcterms:modified xsi:type="dcterms:W3CDTF">2014-10-03T17:24:48Z</dcterms:modified>
</cp:coreProperties>
</file>